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BG3C\1_COSI ANT\7_Adjoints_administratifs\1_Mobilité\20260301_AA_mobilité\1.Note\Demandes de postes\"/>
    </mc:Choice>
  </mc:AlternateContent>
  <xr:revisionPtr revIDLastSave="0" documentId="13_ncr:1_{1808184E-AE85-4F38-81CF-07B83DE09E66}" xr6:coauthVersionLast="47" xr6:coauthVersionMax="47" xr10:uidLastSave="{00000000-0000-0000-0000-000000000000}"/>
  <bookViews>
    <workbookView xWindow="-120" yWindow="-120" windowWidth="25440" windowHeight="15270" xr2:uid="{00000000-000D-0000-FFFF-FFFF00000000}"/>
  </bookViews>
  <sheets>
    <sheet name="AA 01-03-2026" sheetId="7" r:id="rId1"/>
    <sheet name="DATAS" sheetId="9" r:id="rId2"/>
  </sheets>
  <externalReferences>
    <externalReference r:id="rId3"/>
  </externalReferences>
  <definedNames>
    <definedName name="_xlnm._FilterDatabase" localSheetId="0" hidden="1">'AA 01-03-2026'!$A$4:$XEZ$730</definedName>
    <definedName name="ac_sd">DATAS!$C$21:$C$22</definedName>
    <definedName name="auvergne">#REF!</definedName>
    <definedName name="Auvergne_Rhône_Alpes">DATAS!$A$2:$A$13</definedName>
    <definedName name="bourgogne">#REF!</definedName>
    <definedName name="Bourgogne_Franche_Comté">DATAS!$B$2:$B$9</definedName>
    <definedName name="Bretagne">DATAS!$C$2:$C$5</definedName>
    <definedName name="centre">#REF!</definedName>
    <definedName name="Centre_Val_de_Loire">DATAS!$D$2:$D$7</definedName>
    <definedName name="Corse">DATAS!$E$2:$E$3</definedName>
    <definedName name="Direction_service">DATAS!$B$21:$B$29</definedName>
    <definedName name="entretien">DATAS!$D$21:$D$22</definedName>
    <definedName name="Grand_Est">DATAS!$F$2:$F$11</definedName>
    <definedName name="grandest">#REF!</definedName>
    <definedName name="Guadeloupe">DATAS!$G$2</definedName>
    <definedName name="Guyane">DATAS!$H$2</definedName>
    <definedName name="haut">#REF!</definedName>
    <definedName name="Hauts_de_France">DATAS!$I$2:$I$6</definedName>
    <definedName name="ile">#REF!</definedName>
    <definedName name="Ile_de_France">DATAS!$J$2:$J$9</definedName>
    <definedName name="La_Réunion">DATAS!$K$2</definedName>
    <definedName name="Martinique">DATAS!$L$2</definedName>
    <definedName name="Mayotte">DATAS!$M$2</definedName>
    <definedName name="NOM_DIR">'[1]Base de noms'!$A$2:$A$17</definedName>
    <definedName name="Normandie">DATAS!$N$2:$N$6</definedName>
    <definedName name="nouvelle">#REF!</definedName>
    <definedName name="Nouvelle_Aquitaine">DATAS!$O$2:$O$13</definedName>
    <definedName name="Nouvelle_Calédonie">DATAS!$S$2</definedName>
    <definedName name="Occitanie">DATAS!$P$2:$P$14</definedName>
    <definedName name="pays">#REF!</definedName>
    <definedName name="Pays_de_la_Loire">DATAS!$Q$2:$Q$6</definedName>
    <definedName name="Polynésie_française">DATAS!$T$2</definedName>
    <definedName name="Poste_requalifie">DATAS!$A$21:$A$22</definedName>
    <definedName name="provence">#REF!</definedName>
    <definedName name="Provence_Alpes_Côte_d_Azur">DATAS!$R$2:$R$7</definedName>
    <definedName name="pv_psdv">DATAS!$E$21:$E$23</definedName>
    <definedName name="region">#REF!</definedName>
    <definedName name="Régions">DATAS!$A$1:$W$1</definedName>
    <definedName name="reunion">#REF!</definedName>
    <definedName name="RIFSEEP">DATAS!$F$21:$F$22</definedName>
    <definedName name="Saint_Martin">DATAS!$U$2</definedName>
    <definedName name="Saint_Pierre_et_Miquelon">DATAS!$V$2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6" i="7" l="1"/>
  <c r="M275" i="7"/>
</calcChain>
</file>

<file path=xl/sharedStrings.xml><?xml version="1.0" encoding="utf-8"?>
<sst xmlns="http://schemas.openxmlformats.org/spreadsheetml/2006/main" count="8488" uniqueCount="1890">
  <si>
    <t>OBSERVATIONS</t>
  </si>
  <si>
    <t>RIFSEEP</t>
  </si>
  <si>
    <t>Auvergne_Rhône_Alpes</t>
  </si>
  <si>
    <t>Bourgogne_Franche_Comté</t>
  </si>
  <si>
    <t>Bretagne</t>
  </si>
  <si>
    <t>Centre_Val_de_Loire</t>
  </si>
  <si>
    <t>Corse</t>
  </si>
  <si>
    <t>Grand_Est</t>
  </si>
  <si>
    <t>Guadeloupe</t>
  </si>
  <si>
    <t>Guyane</t>
  </si>
  <si>
    <t>Hauts_de_France</t>
  </si>
  <si>
    <t>Ile_de_France</t>
  </si>
  <si>
    <t>La_Réunion</t>
  </si>
  <si>
    <t>Martinique</t>
  </si>
  <si>
    <t>Mayotte</t>
  </si>
  <si>
    <t>Normandie</t>
  </si>
  <si>
    <t>Nouvelle_Aquitaine</t>
  </si>
  <si>
    <t>Occitanie</t>
  </si>
  <si>
    <t>Pays_de_la_Loire</t>
  </si>
  <si>
    <t>Provence_Alpes_Côte_d_Azur</t>
  </si>
  <si>
    <t>1-Ain</t>
  </si>
  <si>
    <t>21-Côte-d'Or</t>
  </si>
  <si>
    <t>22-Côtes-d'Armor</t>
  </si>
  <si>
    <t>18-Cher</t>
  </si>
  <si>
    <t>2A-Corse-du-Sud</t>
  </si>
  <si>
    <t>8-Ardennes</t>
  </si>
  <si>
    <t>971-Guadeloupe</t>
  </si>
  <si>
    <t>973-Guyane</t>
  </si>
  <si>
    <t>2-Aisne</t>
  </si>
  <si>
    <t>75-Paris</t>
  </si>
  <si>
    <t>974-La Réunion</t>
  </si>
  <si>
    <t>972-Martinique</t>
  </si>
  <si>
    <t>976-Mayotte</t>
  </si>
  <si>
    <t>14-Calvados</t>
  </si>
  <si>
    <t>16-Charente</t>
  </si>
  <si>
    <t>9-Ariège</t>
  </si>
  <si>
    <t>44-Loire-Atlantique</t>
  </si>
  <si>
    <t>4-Alpes-de-Haute-Provence</t>
  </si>
  <si>
    <t>3-Allier</t>
  </si>
  <si>
    <t>25-Doubs</t>
  </si>
  <si>
    <t>29-Finistère</t>
  </si>
  <si>
    <t>28-Eure-et-Loir</t>
  </si>
  <si>
    <t>2B-Haute-Corse</t>
  </si>
  <si>
    <t>10-Aube</t>
  </si>
  <si>
    <t>59-Nord</t>
  </si>
  <si>
    <t>77-Seine-et-Marne</t>
  </si>
  <si>
    <t>27-Eure</t>
  </si>
  <si>
    <t>17-Charente-Maritime</t>
  </si>
  <si>
    <t>11-Aude</t>
  </si>
  <si>
    <t>49-Maine-et-Loire</t>
  </si>
  <si>
    <t>5-Hautes-Alpes</t>
  </si>
  <si>
    <t>7-Ardèche</t>
  </si>
  <si>
    <t>39-Jura</t>
  </si>
  <si>
    <t>35-Ille-et-Vilaine</t>
  </si>
  <si>
    <t>36-Indre</t>
  </si>
  <si>
    <t>51-Marne</t>
  </si>
  <si>
    <t>60-Oise</t>
  </si>
  <si>
    <t>78-Yvelines</t>
  </si>
  <si>
    <t>50-Manche</t>
  </si>
  <si>
    <t>19-Corrèze</t>
  </si>
  <si>
    <t>12-Aveyron</t>
  </si>
  <si>
    <t>53-Mayenne</t>
  </si>
  <si>
    <t>6-Alpes-Maritimes</t>
  </si>
  <si>
    <t>15-Cantal</t>
  </si>
  <si>
    <t>58-Nièvre</t>
  </si>
  <si>
    <t>56-Morbihan</t>
  </si>
  <si>
    <t>37-Indre-et-Loire</t>
  </si>
  <si>
    <t>52-Haute-Marne</t>
  </si>
  <si>
    <t>62-Pas-de-Calais</t>
  </si>
  <si>
    <t>91-Essonne</t>
  </si>
  <si>
    <t>61-Orne</t>
  </si>
  <si>
    <t>23-Creuse</t>
  </si>
  <si>
    <t>30-Gard</t>
  </si>
  <si>
    <t>72-Sarthe</t>
  </si>
  <si>
    <t>13-Bouches-du-Rhône</t>
  </si>
  <si>
    <t>26-Drôme</t>
  </si>
  <si>
    <t>70-Haute-Saône</t>
  </si>
  <si>
    <t>41-Loir-et-Cher</t>
  </si>
  <si>
    <t>54-Meurthe-et-Moselle</t>
  </si>
  <si>
    <t>80-Somme</t>
  </si>
  <si>
    <t>92-Hauts-de-Seine</t>
  </si>
  <si>
    <t>76-Seine-Maritime</t>
  </si>
  <si>
    <t>24-Dordogne</t>
  </si>
  <si>
    <t>31-Haute-Garonne</t>
  </si>
  <si>
    <t>85-Vendée</t>
  </si>
  <si>
    <t>83-Var</t>
  </si>
  <si>
    <t>38-Isère</t>
  </si>
  <si>
    <t>71-Saône-et-Loire</t>
  </si>
  <si>
    <t>45-Loiret</t>
  </si>
  <si>
    <t>55-Meuse</t>
  </si>
  <si>
    <t>93-Seine-St-Denis</t>
  </si>
  <si>
    <t>33-Gironde</t>
  </si>
  <si>
    <t>32-Gers</t>
  </si>
  <si>
    <t>84-Vaucluse</t>
  </si>
  <si>
    <t>42-Loire</t>
  </si>
  <si>
    <t>89-Yonne</t>
  </si>
  <si>
    <t>57-Moselle</t>
  </si>
  <si>
    <t>94-Val-de-Marne</t>
  </si>
  <si>
    <t>40-Landes</t>
  </si>
  <si>
    <t>34-Hérault</t>
  </si>
  <si>
    <t>43-Haute-Loire</t>
  </si>
  <si>
    <t>90-Territoire de Belfort</t>
  </si>
  <si>
    <t>67-Bas-Rhin</t>
  </si>
  <si>
    <t>95-Val-D'Oise</t>
  </si>
  <si>
    <t>47-Lot-et-Garonne</t>
  </si>
  <si>
    <t>46-Lot</t>
  </si>
  <si>
    <t>63-Puy-de-Dôme</t>
  </si>
  <si>
    <t>68-Haut-Rhin</t>
  </si>
  <si>
    <t>64-Pyrénées-Atlantiques</t>
  </si>
  <si>
    <t>48-Lozère</t>
  </si>
  <si>
    <t>69-Rhône</t>
  </si>
  <si>
    <t>88-Vosges</t>
  </si>
  <si>
    <t>79-Deux-Sèvres</t>
  </si>
  <si>
    <t>65-Hautes-Pyrénées</t>
  </si>
  <si>
    <t>73-Savoie</t>
  </si>
  <si>
    <t>86-Vienne</t>
  </si>
  <si>
    <t>66-Pyrénées-Orientales</t>
  </si>
  <si>
    <t>74-Haute-Savoie</t>
  </si>
  <si>
    <t>87-Haute-Vienne</t>
  </si>
  <si>
    <t>81-Tarn</t>
  </si>
  <si>
    <t>82-Tarn-et-Garonne</t>
  </si>
  <si>
    <t>Nouvelle_Calédonie</t>
  </si>
  <si>
    <t>Polynésie_française</t>
  </si>
  <si>
    <t>Saint_Martin</t>
  </si>
  <si>
    <t>Saint_Pierre_et_Miquelon</t>
  </si>
  <si>
    <t>REGION</t>
  </si>
  <si>
    <t>DEPARTEMENT</t>
  </si>
  <si>
    <t>AC/SD</t>
  </si>
  <si>
    <t>POSTES VACANTS (PV) ET POSTES SUSCEPTIBLE D'ETRE VACANTS (PSDV)</t>
  </si>
  <si>
    <t>POSTE REQUALIFIE 
(indiquer "OUI")</t>
  </si>
  <si>
    <t xml:space="preserve"> SOUS-DIRECTION / DIRECTION</t>
  </si>
  <si>
    <t>BUREAU / PÔLE 
ÉTABLISSEMENT</t>
  </si>
  <si>
    <t>SECTION / DEPARTEMENT / UNITÉ</t>
  </si>
  <si>
    <t>INTITULE DU POSTE</t>
  </si>
  <si>
    <t>POSTE AVEC UN ENTRETIEN</t>
  </si>
  <si>
    <t>PV/PSDV</t>
  </si>
  <si>
    <r>
      <t xml:space="preserve">REFERENCE ET LIEN CSP
</t>
    </r>
    <r>
      <rPr>
        <b/>
        <i/>
        <sz val="9"/>
        <rFont val="Marianne"/>
        <family val="3"/>
      </rPr>
      <t xml:space="preserve">(ex : </t>
    </r>
    <r>
      <rPr>
        <b/>
        <i/>
        <u/>
        <sz val="9"/>
        <color theme="3" tint="0.39997558519241921"/>
        <rFont val="Marianne"/>
        <family val="3"/>
      </rPr>
      <t>2023-XXXXXX</t>
    </r>
    <r>
      <rPr>
        <b/>
        <i/>
        <sz val="9"/>
        <rFont val="Marianne"/>
        <family val="3"/>
      </rPr>
      <t>)</t>
    </r>
  </si>
  <si>
    <t>DIRECTION / SERVICE</t>
  </si>
  <si>
    <t>AC</t>
  </si>
  <si>
    <t>SD</t>
  </si>
  <si>
    <t>DIRECTION/SERVICE</t>
  </si>
  <si>
    <t>CAB-GDS</t>
  </si>
  <si>
    <t>DACG</t>
  </si>
  <si>
    <t>DACS</t>
  </si>
  <si>
    <t>DAP</t>
  </si>
  <si>
    <t>DPJJ</t>
  </si>
  <si>
    <t>DSJ</t>
  </si>
  <si>
    <t>GCLH</t>
  </si>
  <si>
    <t>IGJ</t>
  </si>
  <si>
    <t>SG</t>
  </si>
  <si>
    <t>POSTE
REQUALIFIE</t>
  </si>
  <si>
    <t>OUI</t>
  </si>
  <si>
    <t>NON</t>
  </si>
  <si>
    <t>PV</t>
  </si>
  <si>
    <t>PSDV</t>
  </si>
  <si>
    <t>PREMIERE CAMPAGNE DE MOBILITE 2026 POUR LES ADJOINTS ADMINISTRATIFS DU MINISTÈRE DE LA JUSTICE 
POSTES VACANTS OFFERTS À LA MOBILITÉ POUR UNE PRISE DE FONCTION AU 01/03/2026</t>
  </si>
  <si>
    <t>2025-1842576</t>
  </si>
  <si>
    <t>SOUS DIRECTION RESSOURCES HUMAINES ET DIALOGUE SOCIAL (RH)</t>
  </si>
  <si>
    <t>BUREAU APPUI PERFORMANCE ET MAITRISE DES RISQUES (RH8)</t>
  </si>
  <si>
    <t>APPUI SIRH</t>
  </si>
  <si>
    <t xml:space="preserve">AGENT REFERENT SIRH </t>
  </si>
  <si>
    <t>2 PV
POSTE NECESSITANT UNE EXPERTISE</t>
  </si>
  <si>
    <t>2025-2026951</t>
  </si>
  <si>
    <t>MISSION DE CONTRÔLE INTERNE</t>
  </si>
  <si>
    <t>SECRETAIRE</t>
  </si>
  <si>
    <t>2025-1834913</t>
  </si>
  <si>
    <t>CABINET DU DIRECTEUR</t>
  </si>
  <si>
    <t>POLE SECRETARIAT DE DIRECTION</t>
  </si>
  <si>
    <t>GESTIONNAIRE ADMINISTRATIF ET LOGISTIQUE</t>
  </si>
  <si>
    <t>2025-2026939</t>
  </si>
  <si>
    <t>BUREAU DE LA GESTION DES PERSONNELS (RH4)</t>
  </si>
  <si>
    <t>SECTION DES PERSONNELS DE SURVEILLANCE
SECTION DES PERSONNELS D'INSERTION ET DE PROBATION-CPIP</t>
  </si>
  <si>
    <t>GESTIONNAIRE</t>
  </si>
  <si>
    <t>2025-2025887</t>
  </si>
  <si>
    <t>DIRECTION INTERRÉGIONALE DE LA PROTECTION JUDICIAIRE DE LA JEUNESSE CENTRE EST</t>
  </si>
  <si>
    <t>SERVICE TERRITORIAL EDUCATIF DE MILIEU OUVERT ALLIER MOULINS</t>
  </si>
  <si>
    <t>UNITÉ EDUCATIVE DE MILIEU OUVERT CUSSET</t>
  </si>
  <si>
    <t>ADJOINT  ADMINISTRATIF EN UNITÉ ÉDUCATIVE de Milieu OUVERT</t>
  </si>
  <si>
    <t>2025-2025884</t>
  </si>
  <si>
    <t>ETABLISSEMENT DE PLACEMENT EDUCATIF CLERMONT FERRAND</t>
  </si>
  <si>
    <t>UNITÉ EDUCATIVE D'HÉBERGEMENT COLLECTIF CLERMONT FERRAND</t>
  </si>
  <si>
    <t xml:space="preserve">ADJOINT  ADMINISTRATIF EN SERVICE ou UNITÉ ÉDUCATIVE d'HEBERGEMENT </t>
  </si>
  <si>
    <t>2025-2025889</t>
  </si>
  <si>
    <t>SERVICE TERRITORIAL EDUCATIF DE MILIEU OUVERT LYON SUD VENISSIEUX</t>
  </si>
  <si>
    <t>UNITÉ EDUCATIVE DE MILIEU OUVERT LA MULATIERE</t>
  </si>
  <si>
    <t>2025-2025902</t>
  </si>
  <si>
    <t>SERVICE TERRITORIAL EDUCATIF DE MILIEU OUVERT CHAMBERY SAVOIE</t>
  </si>
  <si>
    <t>UNITÉ EDUCATIVE DE MILIEU OUVERT ALBERTVILLE</t>
  </si>
  <si>
    <t>2025-2025896</t>
  </si>
  <si>
    <t>SERVICE TERRITORIAL EDUCATIF DE MILIEU OUVERT ARVE LEMAN VILLE LA GRAND</t>
  </si>
  <si>
    <t>UNITÉ EDUCATIVE DE MILIEU OUVERT VILLE LA GRAND</t>
  </si>
  <si>
    <t>2025-1981126</t>
  </si>
  <si>
    <t>POLE TERRITORIAL DE FORMATION GRAND NORD  ROUBAIX</t>
  </si>
  <si>
    <t>ADJOINT ADMINISTRATIF EN DIR</t>
  </si>
  <si>
    <t>2025-1981107</t>
  </si>
  <si>
    <t>POLE TERRITORIAL DE FORMATION ILE DE FRANCE  PLAINE ST DENIS</t>
  </si>
  <si>
    <t>2025-2019476</t>
  </si>
  <si>
    <t>DIRECTION INTERRÉGIONALE DE LA PROTECTION JUDICIAIRE DE LA JEUNESSE GRAND CENTRE</t>
  </si>
  <si>
    <t>DIRECTION INTERRÉGIONALE DE LA PROTECTION JUDICIAIRE DE LA JEUNESSE GC</t>
  </si>
  <si>
    <t>DIRECTION DE L'ÉVALUATION, DE LA PROGRAMMATION ET DES AFFAIRES FINANCIÈRES ET IMMOBILIÈRES</t>
  </si>
  <si>
    <t>2025-1830701</t>
  </si>
  <si>
    <t>SERVICE TERRITORIAL EDUCATIF DE MILIEU OUVERT TOURS</t>
  </si>
  <si>
    <t>UNITÉ EDUCATIVE DE MILIEU OUVERT TOURS CLOCHEVILLE</t>
  </si>
  <si>
    <t>2025-2016314</t>
  </si>
  <si>
    <t>DIRECTION INTERRÉGIONALE DE LA PROTECTION JUDICIAIRE DE LA JEUNESSE GRAND EST</t>
  </si>
  <si>
    <t>DIRECTION INTERRÉGIONALE DE LA PROTECTION JUDICIAIRE DE LA JEUNESSE GE</t>
  </si>
  <si>
    <t>2025-1833350</t>
  </si>
  <si>
    <t>SERVICE TERRITORIAL EDUCATIF DE MILIEU OUVERT ET D'INSERTION NANCY 54</t>
  </si>
  <si>
    <t>UNITÉ EDUCATIVE DE MILIEU OUVERT NANCY CENTRE</t>
  </si>
  <si>
    <t>2025-1820686</t>
  </si>
  <si>
    <t>ETABLISSEMENT DE PLACEMENT EDUCATIF ET D'INSERTION STRASBOURG 67</t>
  </si>
  <si>
    <t>UNITÉ EDUCATIVE D'HÉBERGEMENT COLLECTIF STRASBOURG</t>
  </si>
  <si>
    <t>DIRECTION INTERRÉGIONALE DE LA PROTECTION JUDICIAIRE DE LA JEUNESSE GRAND NORD</t>
  </si>
  <si>
    <t>2025-2004721</t>
  </si>
  <si>
    <t>SERVICE TERRITORIAL EDUCATIF DE MILIEU OUVERT ET D'INSERTION LAON</t>
  </si>
  <si>
    <t>UNITÉ EDUCATIVE DE MILIEU OUVERT SOISSONS</t>
  </si>
  <si>
    <t>2025-2004604</t>
  </si>
  <si>
    <t>DIRECTION INTERRÉGIONALE DE LA PROTECTION JUDICIAIRE DE LA JEUNESSE GN</t>
  </si>
  <si>
    <t>2025-2004639</t>
  </si>
  <si>
    <t>DIRECTION TERRITORIALE OISE</t>
  </si>
  <si>
    <t>ADJOINT  ADMINISTRATIF EN DT</t>
  </si>
  <si>
    <t>2025-2004652</t>
  </si>
  <si>
    <t>SERVICE TERRITORIAL EDUCATIF DE MILIEU OUVERT SENLIS</t>
  </si>
  <si>
    <t>UNITÉ EDUCATIVE DE MILIEU OUVERT SENLIS</t>
  </si>
  <si>
    <t>2025-1946498</t>
  </si>
  <si>
    <t>SERVICE TERRITORIAL EDUCATIF DE MILIEU OUVERT ET D'INSERTION COMPIEGNE</t>
  </si>
  <si>
    <t>UNITÉ EDUCATIVE D'ACTIVITÉS DE JOUR MONTATAIRE</t>
  </si>
  <si>
    <t>2025-2004634</t>
  </si>
  <si>
    <t>ETABLISSEMENT DE PLACEMENT EDUCATIF BETHUNE ARTOIS</t>
  </si>
  <si>
    <t>CENTRE EDUCATIF RENFORCÉ CUINCHY</t>
  </si>
  <si>
    <t>2025-2004724</t>
  </si>
  <si>
    <t>SERVICE TERRITORIAL EDUCATIF DE MILIEU OUVERT ET D'INSERTION AMIENS</t>
  </si>
  <si>
    <t>UNITÉ EDUCATIVE DE MILIEU OUVERT AMIENS OUEST</t>
  </si>
  <si>
    <t>2025-2021500</t>
  </si>
  <si>
    <t>DIRECTION INTERRÉGIONALE DE LA PROTECTION JUDICIAIRE DE LA JEUNESSE GRAND OUEST</t>
  </si>
  <si>
    <t>SERVICE TERRITORIAL EDUCATIF DE MILIEU OUVERT ARMORIQUE SAINT BRIEUC</t>
  </si>
  <si>
    <t>UNITÉ EDUCATIVE DE MILIEU OUVERT GUINGAMP</t>
  </si>
  <si>
    <t>2025-2003299</t>
  </si>
  <si>
    <t>DIRECTION INTERRÉGIONALE DE LA PROTECTION JUDICIAIRE DE LA JEUNESSE ILE DE FRANCE OUTRE MER</t>
  </si>
  <si>
    <t>DIRECTION INTERRÉGIONALE DE LA PROTECTION JUDICIAIRE DE LA JEUNESSE IFOM</t>
  </si>
  <si>
    <t>CABINET</t>
  </si>
  <si>
    <t>2025-2003303</t>
  </si>
  <si>
    <t>2025-2004761</t>
  </si>
  <si>
    <t>SERVICE TERRITORIAL EDUCATIF DE MILIEU OUVERT PARIS CENTRE</t>
  </si>
  <si>
    <t>UNITÉ EDUCATIVE AUPRÈS DU TRIBUNAL PARIS</t>
  </si>
  <si>
    <t>SERVICE TERRITORIAL EDUCATIF DE MILIEU OUVERT PARIS EST</t>
  </si>
  <si>
    <t>UNITÉ EDUCATIVE DE MILIEU OUVERT PARIS CHEMIN VERT</t>
  </si>
  <si>
    <t>2025-2018353</t>
  </si>
  <si>
    <t>ETABLISSEMENT DE PLACEMENT EDUCATIF ET D'INSERTION MEAUX</t>
  </si>
  <si>
    <t>UNITÉ EDUCATIVE D'ACTIVITÉS DE JOUR CHELLES</t>
  </si>
  <si>
    <t>DIRECTION TERRITORIALE SEINE ET MARNE SIÈGE À MELUN</t>
  </si>
  <si>
    <t>2025-2018504</t>
  </si>
  <si>
    <t>DIRECTION TERRITORIALE YVELINES SIÈGE À VERSAILLES</t>
  </si>
  <si>
    <t>SERVICE TERRITORIAL EDUCATIF DE MILIEU OUVERT BOURG LA REINE SUD HAUTS DE SEINE</t>
  </si>
  <si>
    <t>UNITÉ EDUCATIVE DE MILIEU OUVERT MALAKOFF</t>
  </si>
  <si>
    <t>2025-2022401</t>
  </si>
  <si>
    <t>SERVICE TERRITORIAL EDUCATIF DE MILIEU OUVERT LA GARENNE COLOMBES NORD HAUTS DE SEINE</t>
  </si>
  <si>
    <t>UNITÉ EDUCATIVE DE MILIEU OUVERT VILLENEUVE LA GARENNE</t>
  </si>
  <si>
    <t>2025-2023252</t>
  </si>
  <si>
    <t>ETABLISSEMENT DE PLACEMENT EDUCATIF PANTIN</t>
  </si>
  <si>
    <t>UNITÉ EDUCATIVE D'HÉBERGEMENT COLLECTIF PANTIN</t>
  </si>
  <si>
    <t>2025-2018478</t>
  </si>
  <si>
    <t>SERVICE TERRITORIAL EDUCATIF ET D'INSERTION VILLEMOMBLE</t>
  </si>
  <si>
    <t>UNITÉ EDUCATIVE D'ACTIVITÉS DE JOUR SAINT DENIS</t>
  </si>
  <si>
    <t>SERVICE TERRITORIAL EDUCATIF DE MILIEU OUVERT OUEST VAL DE MARNE SIÈGE À VITRY SUR SEINE</t>
  </si>
  <si>
    <t>UNITÉ EDUCATIVE DE MILIEU OUVERT ARCUEIL</t>
  </si>
  <si>
    <t>2025-2018428</t>
  </si>
  <si>
    <t>ETABLISSEMENT DE PLACEMENT EDUCATIF ET D'INSERTION VILLIERS LE BEL</t>
  </si>
  <si>
    <t>UNITÉ EDUCATIVE D'HÉBERGEMENT COLLECTIF VILLIERS LE BEL</t>
  </si>
  <si>
    <t>2025-2004764</t>
  </si>
  <si>
    <t>SERVICE TERRITORIAL EDUCATIF DE MILIEU OUVERT CAYENNE</t>
  </si>
  <si>
    <t>UNITÉ EDUCATIVE DE MILIEU OUVERT ALLOUETTE</t>
  </si>
  <si>
    <t>2025-2004770</t>
  </si>
  <si>
    <t>DIRECTION TERRITORIALE REUNION SIÈGE À ST DENIS DE LA REUNION</t>
  </si>
  <si>
    <t>2025-2018480</t>
  </si>
  <si>
    <t>SERVICE TERRITORIAL EDUCATIF DE MILIEU OUVERT ET D'INSERTION MAMOUDZOU FUTUR SERVICE TERRITORIAL EDUCATIF DE MILIEU OUVERT MAMOUDZOU</t>
  </si>
  <si>
    <t>UNITÉ EDUCATIVE DE MILIEU OUVERT PETITE TERRE</t>
  </si>
  <si>
    <t>2025-2012192</t>
  </si>
  <si>
    <t>DIRECTION INTERRÉGIONALE DE LA PROTECTION JUDICIAIRE DE LA JEUNESSE SUD EST</t>
  </si>
  <si>
    <t>DIRECTION TERRITORIALE ALPES MARITIMES</t>
  </si>
  <si>
    <t>2025-2012157</t>
  </si>
  <si>
    <t>SERVICE TERRITORIAL EDUCATIF DE MILIEU OUVERT NICE</t>
  </si>
  <si>
    <t>UNITÉ EDUCATIVE DE MILIEU OUVERT NICE CENTRE</t>
  </si>
  <si>
    <t>2025-2012175</t>
  </si>
  <si>
    <t>SERVICE TERRITORIAL EDUCATIF DE MILIEU OUVERT AIX EN PROVENCE</t>
  </si>
  <si>
    <t>UNITÉ EDUCATIVE DE MILIEU OUVERT AIX SAINTE VICTOIRE</t>
  </si>
  <si>
    <t>2025-2012153</t>
  </si>
  <si>
    <t>SERVICE TERRITORIAL EDUCATIF DE MILIEU OUVERT MARSEILLE EST</t>
  </si>
  <si>
    <t>UNITÉ EDUCATIVE DE MILIEU OUVERT MARSEILLE LE GARLABAN</t>
  </si>
  <si>
    <t>2025-2012154</t>
  </si>
  <si>
    <t>UNITÉ EDUCATIVE DE MILIEU OUVERT MARSEILLE LE TIMONIER</t>
  </si>
  <si>
    <t>2025-2012177</t>
  </si>
  <si>
    <t>SERVICE TERRITORIAL EDUCATIF DE MILIEU OUVERT MARSEILLE NORD</t>
  </si>
  <si>
    <t>UNITÉ EDUCATIVE DE MILIEU OUVERT MARSEILLE MICHAUD</t>
  </si>
  <si>
    <t>2025-2012166</t>
  </si>
  <si>
    <t>UNITÉ EDUCATIVE DE MILIEU OUVERT MARSEILLE LE CANET</t>
  </si>
  <si>
    <t>2025-2012156</t>
  </si>
  <si>
    <t>SERVICE TERRITORIAL EDUCATIF DE MILIEU OUVERT MARTIGUES OUEST ETANG DE BERRE</t>
  </si>
  <si>
    <t>UNITÉ EDUCATIVE DE MILIEU OUVERT ARLES</t>
  </si>
  <si>
    <t>2025-2012150</t>
  </si>
  <si>
    <t>CENTRE EDUCATIF FERME MONTFAVET</t>
  </si>
  <si>
    <t>2025-2016458</t>
  </si>
  <si>
    <t>SERVICE TERRITORIAL EDUCATIF DE MILIEU OUVERT BASTIA</t>
  </si>
  <si>
    <t>UNITÉ EDUCATIVE DE MILIEU OUVERT AJACCIO</t>
  </si>
  <si>
    <t>2025-2004931</t>
  </si>
  <si>
    <t>DIRECTION INTERRÉGIONALE DE LA PROTECTION JUDICIAIRE DE LA JEUNESSE SUD OUEST</t>
  </si>
  <si>
    <t>DIRECTION INTERRÉGIONALE DE LA PROTECTION JUDICIAIRE DE LA JEUNESSE SO</t>
  </si>
  <si>
    <t>2025-2039649</t>
  </si>
  <si>
    <t>SOUS-DIRECTION DES RESSOURCES HUMAINES DE LA MAGISTRATURE</t>
  </si>
  <si>
    <t>BUREAU DU RECRUTEMENT, DE LA FORMATION ET DES AFFAIRES GENERALES</t>
  </si>
  <si>
    <t>PÔLE DES AFFAIRES GENERALES</t>
  </si>
  <si>
    <t>2025-2039652</t>
  </si>
  <si>
    <t>SOUS-DIRECTION DES RESSOURCES HUMAINES DES GREFFES</t>
  </si>
  <si>
    <t>BUREAU DES CARRIERES ET DE LA MOBILITE PROFESSIONNELLE</t>
  </si>
  <si>
    <t>PÔLE DE GESTION A, B ou C</t>
  </si>
  <si>
    <t>2025-2039675</t>
  </si>
  <si>
    <t>SOUS DIRECTION DES FINANCES DE L'IMMOBILIER ET DE LA PERFORMANCE</t>
  </si>
  <si>
    <t>ASSISTANT DE SECRETARIAT</t>
  </si>
  <si>
    <t>2025-1984821</t>
  </si>
  <si>
    <t>CASIER JUDICAIRE NATIONAL</t>
  </si>
  <si>
    <t>BUREAU DE LA QUALITE ET DES TRAITEMENTS</t>
  </si>
  <si>
    <t>POLE DE LA QUALITE ET DES RELATIONS EXTERIEURES</t>
  </si>
  <si>
    <t>2025-1984829</t>
  </si>
  <si>
    <t>POLE DES TRAITEMENTS AUTOMATISES</t>
  </si>
  <si>
    <t>2025-1984837</t>
  </si>
  <si>
    <t>POLE DES TRAITEMENTS SPECIALISES</t>
  </si>
  <si>
    <t>2025-1984842</t>
  </si>
  <si>
    <t>BUREAU DE L'EXPERTISE JURIDIQUE DE L'IDENTITE DE L'INTERNATIONAL ET DES FICHIERS</t>
  </si>
  <si>
    <t xml:space="preserve">POLE POSTE PEINE </t>
  </si>
  <si>
    <t>2025-1984848</t>
  </si>
  <si>
    <t>POLE JURIDIQUE</t>
  </si>
  <si>
    <t>6 PSDV</t>
  </si>
  <si>
    <t>2025-1984854</t>
  </si>
  <si>
    <t xml:space="preserve">POLE DEES ECHANGES INTERNATIONAUX </t>
  </si>
  <si>
    <t>3 PSDV</t>
  </si>
  <si>
    <t>2025-1984857</t>
  </si>
  <si>
    <t>BUREAU DES APPLICATIONS INFORMATIQUES</t>
  </si>
  <si>
    <t>POLE DES APPLICATIONS METIERS</t>
  </si>
  <si>
    <t xml:space="preserve">PSDV </t>
  </si>
  <si>
    <t>1 PSDV</t>
  </si>
  <si>
    <t>2025-1986679</t>
  </si>
  <si>
    <t>BUREAU DE L'ADMINISTRATION GENERALE</t>
  </si>
  <si>
    <t>POLE FINANCES COURRIER -section courrier, archives et fournitures</t>
  </si>
  <si>
    <t>1 PV</t>
  </si>
  <si>
    <t>2025-2004783</t>
  </si>
  <si>
    <t>COUR D'APPEL D'AGEN</t>
  </si>
  <si>
    <t>SECRETARIAT PARQUET GENERAL</t>
  </si>
  <si>
    <t>ADJOINT ADMINISTRATIF</t>
  </si>
  <si>
    <t>2025-2004812</t>
  </si>
  <si>
    <t>SERVICE ADMINISTRATIF REGIONAL D'AGEN</t>
  </si>
  <si>
    <t>C PLACE LOT-ET-GARONNE</t>
  </si>
  <si>
    <t>ADJOINT ADMINISTRATIF PLACÉ</t>
  </si>
  <si>
    <t>2025-2004826</t>
  </si>
  <si>
    <t>TRIBUNAL JUDICIAIRE D'AGEN</t>
  </si>
  <si>
    <t>2025-2004824</t>
  </si>
  <si>
    <t>TRIBUNAL JUDICIAIRE D'AUCH</t>
  </si>
  <si>
    <t>2025-2004818</t>
  </si>
  <si>
    <t>TRIBUNAL JUDICIAIRE DE CAHORS</t>
  </si>
  <si>
    <t>2025-2029634</t>
  </si>
  <si>
    <t>COUR D'APPEL D'AIX EN PROVENCE</t>
  </si>
  <si>
    <t>COUR D’APPEL D’AIX EN PROVENCE</t>
  </si>
  <si>
    <t xml:space="preserve">ADJOINT ADMINISTRATIF </t>
  </si>
  <si>
    <t>2025-2030743</t>
  </si>
  <si>
    <t>SERVICE ADMINISTRATIF REGIONAL D'AIX EN PROVENCE</t>
  </si>
  <si>
    <t>2 PV</t>
  </si>
  <si>
    <t>2025-2030739</t>
  </si>
  <si>
    <t>C PLACE ALPES-MARITIMES</t>
  </si>
  <si>
    <t>2025-2030741</t>
  </si>
  <si>
    <t>C PLACE BOUCHES-DU-RHONE</t>
  </si>
  <si>
    <t>2025-2030740</t>
  </si>
  <si>
    <t>C PLACE VAR</t>
  </si>
  <si>
    <t>2025-2029671</t>
  </si>
  <si>
    <t>TRIBUNAL JUDICIAIRE D'AIX EN PROVENCE</t>
  </si>
  <si>
    <t>2025-2029676</t>
  </si>
  <si>
    <t>JUSTICE DE PROXIMITE</t>
  </si>
  <si>
    <r>
      <t xml:space="preserve">2 PV
</t>
    </r>
    <r>
      <rPr>
        <b/>
        <sz val="8"/>
        <rFont val="Marianne"/>
      </rPr>
      <t>Dotation n° 2022-210, 2022-211</t>
    </r>
  </si>
  <si>
    <t>2025-2030737</t>
  </si>
  <si>
    <t>TRIBUNAL JUDICIAIRE DE DIGNE</t>
  </si>
  <si>
    <t>2025-2029685</t>
  </si>
  <si>
    <t>TRIBUNAL JUDICIAIRE DE DRAGUIGNAN</t>
  </si>
  <si>
    <t>2025-2029681</t>
  </si>
  <si>
    <t>TRIBUNAL JUDICIAIRE DE GRASSE</t>
  </si>
  <si>
    <t>2025-2029660</t>
  </si>
  <si>
    <t>TRIBUNAL JUDICIAIRE DE MARSEILLE</t>
  </si>
  <si>
    <t>2025-2029664</t>
  </si>
  <si>
    <r>
      <t xml:space="preserve">8 PV : </t>
    </r>
    <r>
      <rPr>
        <b/>
        <sz val="8"/>
        <rFont val="Marianne"/>
      </rPr>
      <t>DOTATIONS N°2022-248 / 2022-233 / 2022-237 /2022-244 / 2022-243 / 2022-239 / 2022-238 / 2022-231</t>
    </r>
  </si>
  <si>
    <t>2025-2029679</t>
  </si>
  <si>
    <t>TRIBUNAL JUDICIAIRE DE NICE</t>
  </si>
  <si>
    <t>2025-2029680</t>
  </si>
  <si>
    <r>
      <t xml:space="preserve">3 PV
</t>
    </r>
    <r>
      <rPr>
        <b/>
        <sz val="8"/>
        <rFont val="Marianne"/>
      </rPr>
      <t>Dotation n° 2022-256, 2022-252, 2022-258</t>
    </r>
  </si>
  <si>
    <t>2025-2030736</t>
  </si>
  <si>
    <t>TRIBUNAL JUDICIAIRE DE TARASCON</t>
  </si>
  <si>
    <t>2025-2030746</t>
  </si>
  <si>
    <t>CONSEIL DE PRUD'HOMMES D'ARLES</t>
  </si>
  <si>
    <t>2025-2029682</t>
  </si>
  <si>
    <t>TRIBUNAL JUDICIAIRE DE TOULON</t>
  </si>
  <si>
    <t>2025-2029683</t>
  </si>
  <si>
    <t>2025-2030747</t>
  </si>
  <si>
    <t>TRIBUNAL DE PROXIMITE DE MARTIGUES</t>
  </si>
  <si>
    <t>2025-2030748</t>
  </si>
  <si>
    <r>
      <t>1 PV</t>
    </r>
    <r>
      <rPr>
        <b/>
        <sz val="8"/>
        <rFont val="Marianne"/>
      </rPr>
      <t xml:space="preserve">
Dotation n° 2022-215</t>
    </r>
  </si>
  <si>
    <t>2025-2030762</t>
  </si>
  <si>
    <t>TRIBUNAL DE PROXIMITE DE MANOSQUE</t>
  </si>
  <si>
    <t>2025-2030759</t>
  </si>
  <si>
    <t>TRIBUNAL DE PROXIMITE DE BRIGNOLES</t>
  </si>
  <si>
    <t>2025-2030761</t>
  </si>
  <si>
    <t>TRIBUNAL DE PROXIMITE DE FREJUS</t>
  </si>
  <si>
    <t>2025-2030752</t>
  </si>
  <si>
    <t>TRIBUNAL DE PROXIMITE D'ANTIBES</t>
  </si>
  <si>
    <t>2025-2030753</t>
  </si>
  <si>
    <t>TRIBUNAL DE PROXIMITE DE CAGNES-SUR-MER</t>
  </si>
  <si>
    <t>2025-2030755</t>
  </si>
  <si>
    <t>TRIBUNAL DE PROXIMITE DE CANNES</t>
  </si>
  <si>
    <t>2025-2030757</t>
  </si>
  <si>
    <r>
      <t xml:space="preserve">1 PV
</t>
    </r>
    <r>
      <rPr>
        <b/>
        <sz val="8"/>
        <rFont val="Marianne"/>
      </rPr>
      <t>Dotation n° 2022-226</t>
    </r>
  </si>
  <si>
    <t>2025-2030750</t>
  </si>
  <si>
    <t>TRIBUNAL DE PROXIMITE DE MENTON</t>
  </si>
  <si>
    <t>2025-2012078</t>
  </si>
  <si>
    <t>COUR D'APPEL D'AMIENS</t>
  </si>
  <si>
    <t>2025-2009489</t>
  </si>
  <si>
    <t>SERVICE ADMINISTRATIF REGIONAL D'AMIENS</t>
  </si>
  <si>
    <t>2025-2009499</t>
  </si>
  <si>
    <t>C PLACE AISNE</t>
  </si>
  <si>
    <t>2025-2006485</t>
  </si>
  <si>
    <t>TRIBUNAL JUDICIAIRE D'AMIENS</t>
  </si>
  <si>
    <t>2025-2006487</t>
  </si>
  <si>
    <r>
      <t xml:space="preserve">1 PV
</t>
    </r>
    <r>
      <rPr>
        <b/>
        <sz val="8"/>
        <rFont val="Marianne"/>
      </rPr>
      <t>Dotation n° 2022-395</t>
    </r>
  </si>
  <si>
    <t>2025-2006499</t>
  </si>
  <si>
    <t>TRIBUNAL JUDICIAIRE DE BEAUVAIS</t>
  </si>
  <si>
    <t>2025-2006504</t>
  </si>
  <si>
    <t>TRIBUNAL JUDICIAIRE DE COMPIEGNE</t>
  </si>
  <si>
    <t>2 PSDV</t>
  </si>
  <si>
    <t>2025-2010773</t>
  </si>
  <si>
    <t>TRIBUNAL JUDICIAIRE DE LAON</t>
  </si>
  <si>
    <t>2025-2010774</t>
  </si>
  <si>
    <r>
      <t xml:space="preserve">1 PV
</t>
    </r>
    <r>
      <rPr>
        <b/>
        <sz val="8"/>
        <rFont val="Marianne"/>
      </rPr>
      <t>Dotation n° 2022-402</t>
    </r>
  </si>
  <si>
    <t>2025-2006509</t>
  </si>
  <si>
    <t>TRIBUNAL JUDICIAIRE DE SAINT QUENTIN</t>
  </si>
  <si>
    <r>
      <t xml:space="preserve">1 PV
</t>
    </r>
    <r>
      <rPr>
        <b/>
        <sz val="8"/>
        <rFont val="Marianne"/>
      </rPr>
      <t>Dotation n° 2022-404</t>
    </r>
  </si>
  <si>
    <t>2025-2009491</t>
  </si>
  <si>
    <t>TRIBUNAL JUDICIAIRE DE SENLIS</t>
  </si>
  <si>
    <t>2025-2006507</t>
  </si>
  <si>
    <r>
      <t xml:space="preserve">1 PV
</t>
    </r>
    <r>
      <rPr>
        <b/>
        <sz val="8"/>
        <rFont val="Marianne"/>
      </rPr>
      <t>Dotation n° 2022-400</t>
    </r>
  </si>
  <si>
    <t>2025-2006537</t>
  </si>
  <si>
    <t>CONSEIL DE PRUD'HOMMES DE CREIL</t>
  </si>
  <si>
    <t>2025-2006526</t>
  </si>
  <si>
    <t>TRIBUNAL JUDICIAIRE DE SOISSONS</t>
  </si>
  <si>
    <t>4 PV</t>
  </si>
  <si>
    <t>2025-2006491</t>
  </si>
  <si>
    <t>TRIBUNAL DE PROXIMITE D'ABBEVILLE</t>
  </si>
  <si>
    <t>2025-2006497</t>
  </si>
  <si>
    <t>TRIBUNAL DE PROXIMITE DE PERONNE</t>
  </si>
  <si>
    <t>2025-2013527</t>
  </si>
  <si>
    <t>COUR D'APPEL D'ANGERS</t>
  </si>
  <si>
    <t>TRIBUNAL JUDICIAIRE D'ANGERS</t>
  </si>
  <si>
    <t>2025-2013530</t>
  </si>
  <si>
    <r>
      <t xml:space="preserve">1 PV
</t>
    </r>
    <r>
      <rPr>
        <b/>
        <sz val="8"/>
        <rFont val="Marianne"/>
      </rPr>
      <t>Dotation n°2022-4</t>
    </r>
  </si>
  <si>
    <t>2025-2013538</t>
  </si>
  <si>
    <t>TRIBUNAL JUDICIAIRE DE LAVAL</t>
  </si>
  <si>
    <t>2025-2013547</t>
  </si>
  <si>
    <t>TRIBUNAL JUDICIAIRE DU MANS</t>
  </si>
  <si>
    <t>4 PSDV</t>
  </si>
  <si>
    <t>2025-2013534</t>
  </si>
  <si>
    <t>TRIBUNAL JUDICIAIRE DE SAUMUR</t>
  </si>
  <si>
    <r>
      <t xml:space="preserve">1 PV
</t>
    </r>
    <r>
      <rPr>
        <b/>
        <sz val="8"/>
        <rFont val="Marianne"/>
      </rPr>
      <t>Dotation n°2022-5</t>
    </r>
  </si>
  <si>
    <t>2025-2012172</t>
  </si>
  <si>
    <t>COUR D'APPEL DE BASSE-TERRE</t>
  </si>
  <si>
    <t>TRIBUNAL JUDICIAIRE DE BASSE-TERRE</t>
  </si>
  <si>
    <t>2025-2010777</t>
  </si>
  <si>
    <t>TRIBUNAL JUDICIAIRE DE POINTE-A-PITRE</t>
  </si>
  <si>
    <t>2025-2010796</t>
  </si>
  <si>
    <t>TRIBUNAL DE PROXIMITE DE SAINT-MARTIN</t>
  </si>
  <si>
    <t>2025-2021625</t>
  </si>
  <si>
    <t>COUR D'APPEL DE BASTIA</t>
  </si>
  <si>
    <t>2025-2021623</t>
  </si>
  <si>
    <t>2025-2021603</t>
  </si>
  <si>
    <t>SERVICE ADMINISTRATIF REGIONAL DE BASTIA</t>
  </si>
  <si>
    <t>2025-2021606</t>
  </si>
  <si>
    <t>C PLACE CORSE DU SUD</t>
  </si>
  <si>
    <t>2025-2021608</t>
  </si>
  <si>
    <t>TRIBUNAL JUDICIAIRE D'AJACCIO</t>
  </si>
  <si>
    <t>2025-2021619</t>
  </si>
  <si>
    <t>SECRETARIAT DE LA  PRESIDENCE ET SUPPLEANCE A LA REGIE</t>
  </si>
  <si>
    <t>2025-2021621</t>
  </si>
  <si>
    <t>TRIBUNAL JUDICIAIRE DE BASTIA</t>
  </si>
  <si>
    <t>2025-2024872</t>
  </si>
  <si>
    <t>COUR D'APPEL DE BESANCON</t>
  </si>
  <si>
    <t>2025-2024867</t>
  </si>
  <si>
    <t>2025-2024875</t>
  </si>
  <si>
    <t>SERVICE ADMINISTRATIF REGIONAL DE BESANCON</t>
  </si>
  <si>
    <t>2025-2024884 </t>
  </si>
  <si>
    <t>TRIBUNAL JUDICIAIRE DE BELFORT</t>
  </si>
  <si>
    <t>2025-2026858</t>
  </si>
  <si>
    <r>
      <t xml:space="preserve">1 PV
</t>
    </r>
    <r>
      <rPr>
        <b/>
        <sz val="8"/>
        <rFont val="Marianne"/>
      </rPr>
      <t>Dotation n° 2022-11</t>
    </r>
  </si>
  <si>
    <t>2025-2025831</t>
  </si>
  <si>
    <t>TRIBUNAL JUDICIAIRE DE BESANCON</t>
  </si>
  <si>
    <t>2025-2025838</t>
  </si>
  <si>
    <t>TRIBUNAL JUDICIAIRE DE LONS-LE-SAUNIER</t>
  </si>
  <si>
    <t>2025-2025858 </t>
  </si>
  <si>
    <t>TRIBUNAL JUDICIAIRE DE MONTBELIARD</t>
  </si>
  <si>
    <t>2025-2025867</t>
  </si>
  <si>
    <t>TRIBUNAL JUDICIAIRE DE VESOUL</t>
  </si>
  <si>
    <t>6 PV</t>
  </si>
  <si>
    <t>2025-2025841 </t>
  </si>
  <si>
    <t>TRIBUNAL DE PROXIMITE DE DOLE</t>
  </si>
  <si>
    <t>2025-2025871</t>
  </si>
  <si>
    <t>TRIBUNAL DE PROXIMITE DE LURE</t>
  </si>
  <si>
    <r>
      <t xml:space="preserve">1 PV
</t>
    </r>
    <r>
      <rPr>
        <b/>
        <sz val="8"/>
        <rFont val="Marianne"/>
      </rPr>
      <t>Dotation n° 2022-16</t>
    </r>
  </si>
  <si>
    <t>2025-201078</t>
  </si>
  <si>
    <t>COUR D'APPEL DE BORDEAUX</t>
  </si>
  <si>
    <t>2025-2011944</t>
  </si>
  <si>
    <t>SERVICE ADMINISTRATIF REGIONAL DE BORDEAUX</t>
  </si>
  <si>
    <t>2025-2011953</t>
  </si>
  <si>
    <t>C PLACE DORDOGNE</t>
  </si>
  <si>
    <t>2025-2012060</t>
  </si>
  <si>
    <t>C PLACE GIRONDE</t>
  </si>
  <si>
    <t>3 PV</t>
  </si>
  <si>
    <t>2025-2012001</t>
  </si>
  <si>
    <t>TRIBUNAL JUDICIAIRE D'ANGOULEME</t>
  </si>
  <si>
    <t>2025-202921</t>
  </si>
  <si>
    <r>
      <t xml:space="preserve">2 PV
</t>
    </r>
    <r>
      <rPr>
        <b/>
        <sz val="8"/>
        <rFont val="Marianne"/>
      </rPr>
      <t>Dotation n° 2022-418, 2022-419</t>
    </r>
  </si>
  <si>
    <t>2025-2010775</t>
  </si>
  <si>
    <t>TRIBUNAL JUDICIAIRE DE BERGERAC</t>
  </si>
  <si>
    <t>2025-201257</t>
  </si>
  <si>
    <t>TRIBUNAL JUDICIAIRE DE BORDEAUX</t>
  </si>
  <si>
    <t>2025-2025943</t>
  </si>
  <si>
    <t>2025-2012122</t>
  </si>
  <si>
    <t>TRIBUNAL JUDICIAIRE DE LIBOURNE</t>
  </si>
  <si>
    <t>2025-2012130</t>
  </si>
  <si>
    <t>TRIBUNAL JUDICIAIRE DE PERIGUEUX</t>
  </si>
  <si>
    <t>2025-2025916</t>
  </si>
  <si>
    <r>
      <t xml:space="preserve">1 PV
</t>
    </r>
    <r>
      <rPr>
        <b/>
        <sz val="8"/>
        <rFont val="Marianne"/>
      </rPr>
      <t>Dotation n° 2022-434</t>
    </r>
  </si>
  <si>
    <t>2025-2012138</t>
  </si>
  <si>
    <t>TRIBUNAL DE PROXIMITE DE COGNAC</t>
  </si>
  <si>
    <t>2025-2010781</t>
  </si>
  <si>
    <t>TRIBUNAL DE PROXIMITE DE SARLAT LA CANEDA</t>
  </si>
  <si>
    <t xml:space="preserve">JUSTICE DE PROXIMITE </t>
  </si>
  <si>
    <r>
      <t xml:space="preserve">1 PV
</t>
    </r>
    <r>
      <rPr>
        <b/>
        <sz val="8"/>
        <rFont val="Marianne"/>
      </rPr>
      <t>Dotation n°2022-421</t>
    </r>
  </si>
  <si>
    <t>2025-2026921</t>
  </si>
  <si>
    <t>COUR D'APPEL DE BOURGES</t>
  </si>
  <si>
    <t>TRIBUNAL JUDICIAIRE DE BOURGES</t>
  </si>
  <si>
    <t>2025-2026934</t>
  </si>
  <si>
    <r>
      <t xml:space="preserve">2 PV
</t>
    </r>
    <r>
      <rPr>
        <b/>
        <sz val="8"/>
        <rFont val="Marianne"/>
      </rPr>
      <t>Dotations n° 2022-335 ; 2022-336</t>
    </r>
  </si>
  <si>
    <t>2025-2026987</t>
  </si>
  <si>
    <t>TRIBUNAL JUDICIAIRE DE CHÂTEAUROUX</t>
  </si>
  <si>
    <t>2025-2026979</t>
  </si>
  <si>
    <r>
      <t xml:space="preserve">1 PV
</t>
    </r>
    <r>
      <rPr>
        <b/>
        <sz val="8"/>
        <rFont val="Marianne"/>
      </rPr>
      <t>Dotation n° 2022-338</t>
    </r>
  </si>
  <si>
    <t>2025-2026993</t>
  </si>
  <si>
    <t>TRIBUNAL JUDICIAIRE DE NEVERS</t>
  </si>
  <si>
    <t>2025-2026947</t>
  </si>
  <si>
    <t>TRIBUNAL DE PROXIMITE DE SAINT AMAND MONTROND</t>
  </si>
  <si>
    <t>2025-1840009</t>
  </si>
  <si>
    <t>COUR D'APPEL DE CAEN</t>
  </si>
  <si>
    <t>2025-1840003</t>
  </si>
  <si>
    <t>SERVICE ADMINISTRATIF REGIONAL DE CAEN</t>
  </si>
  <si>
    <t>2025-1840005</t>
  </si>
  <si>
    <t>C PLACE ORNE</t>
  </si>
  <si>
    <t>2025-1840018</t>
  </si>
  <si>
    <t>TRIBUNAL JUDICIAIRE D'ALENCON</t>
  </si>
  <si>
    <t>2025-1840019</t>
  </si>
  <si>
    <t>TRIBUNAL JUDICIAIRE D'ARGENTAN</t>
  </si>
  <si>
    <t>2025-1840011</t>
  </si>
  <si>
    <t>TRIBUNAL JUDICIAIRE DE CAEN</t>
  </si>
  <si>
    <t>2025-1855086</t>
  </si>
  <si>
    <r>
      <t xml:space="preserve">1 PSDV
</t>
    </r>
    <r>
      <rPr>
        <b/>
        <sz val="10"/>
        <rFont val="Marianne"/>
      </rPr>
      <t>Dotation n° 2022-18</t>
    </r>
  </si>
  <si>
    <t>2025-1840015</t>
  </si>
  <si>
    <t>TRIBUNAL JUDICIAIRE DE CHERBOURG</t>
  </si>
  <si>
    <t>2025-1840016</t>
  </si>
  <si>
    <t>TRIBUNAL JUDICIAIRE DE COUTANCES</t>
  </si>
  <si>
    <t>2025-1840020</t>
  </si>
  <si>
    <t>TRIBUNAL JUDICIAIRE DE LISIEUX</t>
  </si>
  <si>
    <t>2025-2027006</t>
  </si>
  <si>
    <t>COUR D'APPEL DE CAYENNE</t>
  </si>
  <si>
    <t>2025-2026984</t>
  </si>
  <si>
    <t>SERVICE ADMINISTRATIF REGIONAL DE CAYENNE</t>
  </si>
  <si>
    <t>C PLACE</t>
  </si>
  <si>
    <t>2025-2026989</t>
  </si>
  <si>
    <t>TRIBUNAL JUDICIAIRE DE CAYENNE</t>
  </si>
  <si>
    <t>2025-2026986</t>
  </si>
  <si>
    <r>
      <t xml:space="preserve">1 PV
</t>
    </r>
    <r>
      <rPr>
        <b/>
        <sz val="8"/>
        <rFont val="Marianne"/>
      </rPr>
      <t>Dotation n° 2022-437</t>
    </r>
  </si>
  <si>
    <t>2025-2027004</t>
  </si>
  <si>
    <t>TRIBUNAL DE PROXIMITE DE SAINT LAURENT DU MARONI</t>
  </si>
  <si>
    <t>2025-1999514</t>
  </si>
  <si>
    <t>COUR D'APPEL DE CHAMBERY</t>
  </si>
  <si>
    <t>2025-1973659</t>
  </si>
  <si>
    <t>SERVICE ADMINISTRATIF REGIONAL DE CHAMBERY</t>
  </si>
  <si>
    <t>SERVICE BUDGETAIRE</t>
  </si>
  <si>
    <t>2025-1999508</t>
  </si>
  <si>
    <t>2025-1973687</t>
  </si>
  <si>
    <t>C PLACE HAUTE-SAVOIE</t>
  </si>
  <si>
    <t>2025-1973661</t>
  </si>
  <si>
    <t>C PLACE SAVOIE</t>
  </si>
  <si>
    <t>2025-1983039</t>
  </si>
  <si>
    <t>TRIBUNAL JUDICIAIRE D'ALBERTVILLE</t>
  </si>
  <si>
    <t>2025-2004774</t>
  </si>
  <si>
    <t>TRIBUNAL JUDICIAIRE D'ANNECY</t>
  </si>
  <si>
    <t>2025-1986708</t>
  </si>
  <si>
    <t>TRIBUNAL JUDICIAIRE DE BONNEVILLE</t>
  </si>
  <si>
    <t>2025-1999534</t>
  </si>
  <si>
    <t>TRIBUNAL JUDICIAIRE DE CHAMBERY</t>
  </si>
  <si>
    <t>2025-1999535</t>
  </si>
  <si>
    <r>
      <t xml:space="preserve">2 PV
</t>
    </r>
    <r>
      <rPr>
        <b/>
        <sz val="8"/>
        <rFont val="Marianne"/>
      </rPr>
      <t>dotations n° 2022-115 et 2022-116</t>
    </r>
  </si>
  <si>
    <t>2025-1973649</t>
  </si>
  <si>
    <t>TRIBUNAL JUDICIAIRE DE THONON LES BAINS</t>
  </si>
  <si>
    <t>2025-1973655</t>
  </si>
  <si>
    <t xml:space="preserve">TRIBUNAL DE PROXIMITE D'ANNEMASSE </t>
  </si>
  <si>
    <t>2025-1877865</t>
  </si>
  <si>
    <t>COUR D'APPEL DE COLMAR</t>
  </si>
  <si>
    <t>2025-2024736</t>
  </si>
  <si>
    <t>SERVICE ADMINISTRATIF REGIONAL DE COLMAR</t>
  </si>
  <si>
    <t>PÔLE CHORUS</t>
  </si>
  <si>
    <t>2025-1845195</t>
  </si>
  <si>
    <t>C PLACE BAS-RHIN</t>
  </si>
  <si>
    <t>2025-1845197</t>
  </si>
  <si>
    <t>C PLACE HAUT-RHIN</t>
  </si>
  <si>
    <t>2025-1845182</t>
  </si>
  <si>
    <t>TRIBUNAL JUDICIAIRE DE COLMAR</t>
  </si>
  <si>
    <t>2025-2024737</t>
  </si>
  <si>
    <r>
      <t xml:space="preserve">1 PV
</t>
    </r>
    <r>
      <rPr>
        <b/>
        <sz val="8"/>
        <rFont val="Marianne"/>
      </rPr>
      <t>Dotation n° 2022-369</t>
    </r>
  </si>
  <si>
    <t>2025-1845184</t>
  </si>
  <si>
    <t>TRIBUNAL JUDICIAIRE DE MULHOUSE</t>
  </si>
  <si>
    <t>2025-1845187</t>
  </si>
  <si>
    <r>
      <t xml:space="preserve">2 PV
</t>
    </r>
    <r>
      <rPr>
        <b/>
        <sz val="8"/>
        <rFont val="Marianne"/>
      </rPr>
      <t>Dotations n° 2022-370, 2022-373</t>
    </r>
  </si>
  <si>
    <t>2025-1877851</t>
  </si>
  <si>
    <t>TRIBUNAL JUDICIAIRE DE SAVERNE</t>
  </si>
  <si>
    <t>2025-1845179</t>
  </si>
  <si>
    <t>TRIBUNAL JUDICIAIRE DE STRASBOURG</t>
  </si>
  <si>
    <t>2025-1845232</t>
  </si>
  <si>
    <r>
      <t xml:space="preserve">1 PSDV
</t>
    </r>
    <r>
      <rPr>
        <b/>
        <sz val="8"/>
        <rFont val="Marianne"/>
      </rPr>
      <t>Dotation n° 2022-376</t>
    </r>
  </si>
  <si>
    <t>2025-1845254 </t>
  </si>
  <si>
    <t>TRIBUNAL DE PROXIMITE DE GUEBWILLER</t>
  </si>
  <si>
    <t>2025-1845250</t>
  </si>
  <si>
    <t>TRIBUNAL DE PROXIMITE DE SELESTAT</t>
  </si>
  <si>
    <t>2025-1845262</t>
  </si>
  <si>
    <t>TRIBUNAL DE PROXIMITE DE MOLSHEIM</t>
  </si>
  <si>
    <t>2025-2024738</t>
  </si>
  <si>
    <t>TRIBUNAL DE PROXIMITE DE HAGUENAU</t>
  </si>
  <si>
    <t>2025-1845173</t>
  </si>
  <si>
    <t>TRIBUNAL DE PROXIMITE D'ILLKIRCH GRAFFENSATDEN</t>
  </si>
  <si>
    <t>2025-1845175</t>
  </si>
  <si>
    <t>TRIBUNAL DE PROXIMITE DE SCHILTIGHEIM</t>
  </si>
  <si>
    <t>2025-2010718</t>
  </si>
  <si>
    <t>COUR D'APPEL DE DIJON</t>
  </si>
  <si>
    <t>2025-1997611</t>
  </si>
  <si>
    <t>SERVICE ADMINISTRATIF REGIONAL DE DIJON</t>
  </si>
  <si>
    <t>2025-1995729</t>
  </si>
  <si>
    <t>TRIBUNAL JUDICIAIRE DE CHALON-SUR-SAONE</t>
  </si>
  <si>
    <t>2025-1995755</t>
  </si>
  <si>
    <t>TRIBUNAL JUDICIAIRE DE CHAUMONT</t>
  </si>
  <si>
    <t>2025-2003064</t>
  </si>
  <si>
    <t>TRIBUNAL JUDICIAIRE DE DIJON</t>
  </si>
  <si>
    <t>2025-1995769</t>
  </si>
  <si>
    <t>TRIBUNAL JUDICIAIRE DE MACON</t>
  </si>
  <si>
    <t>2025-2013603</t>
  </si>
  <si>
    <t>TRIBUNAL DE PROXIMITE LE CREUSOT</t>
  </si>
  <si>
    <t>2025-2001470</t>
  </si>
  <si>
    <t>TRIBUNAL DE PROXIMITE DE SAINT-DIZIER</t>
  </si>
  <si>
    <t>2025-2031455</t>
  </si>
  <si>
    <t>COUR D'APPEL DE DOUAI</t>
  </si>
  <si>
    <t>2025-2031483</t>
  </si>
  <si>
    <t>SERVICE ADMINISTRATIF REGIONAL DE DOUAI</t>
  </si>
  <si>
    <t>2025-2031476</t>
  </si>
  <si>
    <t>C PLACE NORD</t>
  </si>
  <si>
    <t>2025-2031474</t>
  </si>
  <si>
    <t>C PLACE PAS-DE-CALAIS</t>
  </si>
  <si>
    <t>2025-2031460</t>
  </si>
  <si>
    <t>CRGPAC DE HAZEBROUCK</t>
  </si>
  <si>
    <t>GESTIONNAIRE DES PIECES A CONVICTION</t>
  </si>
  <si>
    <t>2025-2031459</t>
  </si>
  <si>
    <t>CENTRE DE PRE-ARCHIVAGE DE HAZEBROUCK</t>
  </si>
  <si>
    <t>2025-2031491</t>
  </si>
  <si>
    <t>TRIBUNAL JUDICIAIRE D'ARRAS</t>
  </si>
  <si>
    <t>2025-2031494</t>
  </si>
  <si>
    <t>TRIBUNAL JUDICIAIRE D'AVESNES-SUR-HELPE</t>
  </si>
  <si>
    <t>2025-2031506</t>
  </si>
  <si>
    <t>TRIBUNAL JUDICIAIRE DE BETHUNE</t>
  </si>
  <si>
    <t>2025-2031597</t>
  </si>
  <si>
    <r>
      <t xml:space="preserve">1 PV
</t>
    </r>
    <r>
      <rPr>
        <b/>
        <sz val="8"/>
        <rFont val="Marianne"/>
      </rPr>
      <t>Dotation n° 2022-287</t>
    </r>
  </si>
  <si>
    <t>2025-2031515</t>
  </si>
  <si>
    <t>TRIBUNAL JUDICIAIRE DE BOULOGNE-SUR-MER</t>
  </si>
  <si>
    <t>2025-2031519</t>
  </si>
  <si>
    <t>TRIBUNAL JUDICIAIRE DE CAMBRAI</t>
  </si>
  <si>
    <t>2025-2031524</t>
  </si>
  <si>
    <t>TRIBUNAL JUDICIAIRE DE DOUAI</t>
  </si>
  <si>
    <t>2025-2031529</t>
  </si>
  <si>
    <t>TRIBUNAL JUDICIAIRE DE DUNKERQUE</t>
  </si>
  <si>
    <t>2025-2031533</t>
  </si>
  <si>
    <t>TRIBUNAL JUDICIAIRE DE LILLE</t>
  </si>
  <si>
    <t>2025-2031594</t>
  </si>
  <si>
    <t>2025-2031538</t>
  </si>
  <si>
    <t>TRIBUNAL JUDICIAIRE DE SAINT-OMER</t>
  </si>
  <si>
    <t>2025-2031603</t>
  </si>
  <si>
    <t>TRIBUNAL JUDICIAIRE DE VALENCIENNES</t>
  </si>
  <si>
    <t>5 PV</t>
  </si>
  <si>
    <t>2025-2031601</t>
  </si>
  <si>
    <r>
      <t xml:space="preserve">1 PV
</t>
    </r>
    <r>
      <rPr>
        <b/>
        <sz val="8"/>
        <rFont val="Marianne"/>
      </rPr>
      <t>Dotation n° 2022-283</t>
    </r>
  </si>
  <si>
    <t>2025-2031499</t>
  </si>
  <si>
    <t>TRIBUNAL DE PROXIMITE DE MAUBEUGE</t>
  </si>
  <si>
    <t>2025-2031510</t>
  </si>
  <si>
    <t>TRIBUNAL DE PROXIMITE DE LENS</t>
  </si>
  <si>
    <t>2025-2032522</t>
  </si>
  <si>
    <t>TRIBUNAL DE PROXIMITE DE HAZEBROUCK</t>
  </si>
  <si>
    <t>2025-2027788</t>
  </si>
  <si>
    <t>COUR D'APPEL DE FORT-DE-FRANCE</t>
  </si>
  <si>
    <t>SERVICE ADMINISTRATIF REGIONAL DE FORT-DE-FRANCE</t>
  </si>
  <si>
    <t>CSP DUCOS</t>
  </si>
  <si>
    <t>2025-2032620</t>
  </si>
  <si>
    <t>TRIBUNAL JUDICIAIRE DE FORT-DE-FRANCE</t>
  </si>
  <si>
    <t>2025-2032692</t>
  </si>
  <si>
    <r>
      <t xml:space="preserve">2PV 
</t>
    </r>
    <r>
      <rPr>
        <b/>
        <sz val="8"/>
        <rFont val="Marianne"/>
      </rPr>
      <t>Dotation n° 2022-440 et n° 2022-438</t>
    </r>
  </si>
  <si>
    <t>2025-2036980</t>
  </si>
  <si>
    <t>COUR D'APPEL DE GRENOBLE</t>
  </si>
  <si>
    <t>2025-2037168</t>
  </si>
  <si>
    <t>SERVICE ADMINISTRATIF REGIONAL DE GRENOBLE</t>
  </si>
  <si>
    <t>2025-2037001</t>
  </si>
  <si>
    <t>TRIBUNAL JUDICIAIRE DE BOURGOIN-JALLIEU</t>
  </si>
  <si>
    <t>2025-2037100</t>
  </si>
  <si>
    <t>SECRETARIAT DU DIRECTEUR DE GREFFE</t>
  </si>
  <si>
    <t>2025-2037034</t>
  </si>
  <si>
    <t>TRIBUNAL JUDICIAIRE DE GAP</t>
  </si>
  <si>
    <t>2025-2036996</t>
  </si>
  <si>
    <t>TRIBUNAL JUDICIAIRE DE GRENOBLE</t>
  </si>
  <si>
    <t>2025-2037024</t>
  </si>
  <si>
    <t>TRIBUNAL JUDICIAIRE DE VALENCE</t>
  </si>
  <si>
    <t>2025-2037005</t>
  </si>
  <si>
    <t>TRIBUNAL JUDICIAIRE DE VIENNE</t>
  </si>
  <si>
    <t>2025-2037015</t>
  </si>
  <si>
    <t>TRIBUNAL DE PROXIMITE DE ROMANS-SUR-ISERE</t>
  </si>
  <si>
    <t>2025-2026965</t>
  </si>
  <si>
    <t>COUR D'APPEL DE LIMOGES</t>
  </si>
  <si>
    <t>2025-2026972</t>
  </si>
  <si>
    <t>TRIBUNAL JUDICIAIRE DE BRIVE LA GAILLARDE</t>
  </si>
  <si>
    <t>2025-2026980</t>
  </si>
  <si>
    <t>TRIBUNAL JUDICIAIRE DE LIMOGES</t>
  </si>
  <si>
    <t>2025-2018477</t>
  </si>
  <si>
    <t>COUR D'APPEL DE LYON</t>
  </si>
  <si>
    <t>2025-2018492</t>
  </si>
  <si>
    <t>SERVICE ADMINISTRATIF REGIONAL DE LYON</t>
  </si>
  <si>
    <t>2025-2018489</t>
  </si>
  <si>
    <t>C PLACE RHÔNE</t>
  </si>
  <si>
    <t>2025-2018499</t>
  </si>
  <si>
    <t>TRIBUNAL JUDICIAIRE DE BOURG EN BRESSE</t>
  </si>
  <si>
    <r>
      <t xml:space="preserve">1 PV
</t>
    </r>
    <r>
      <rPr>
        <b/>
        <sz val="8"/>
        <rFont val="Marianne"/>
      </rPr>
      <t>Dotation n° 2022-315</t>
    </r>
  </si>
  <si>
    <t xml:space="preserve"> 2025-2018538</t>
  </si>
  <si>
    <t>TRIBUNAL JUDICIAIRE DE LYON</t>
  </si>
  <si>
    <t>7 PV</t>
  </si>
  <si>
    <t>2025-2018539</t>
  </si>
  <si>
    <r>
      <t xml:space="preserve">9 PV
</t>
    </r>
    <r>
      <rPr>
        <b/>
        <sz val="8"/>
        <rFont val="Marianne"/>
      </rPr>
      <t>Dotations n° 2022-303, 2022-309, 2022,304, 2022-305, 2022-307, 2022-309, 2022-310, 2022-312, 2022-313</t>
    </r>
  </si>
  <si>
    <t>2025-2018505</t>
  </si>
  <si>
    <t>TRIBUNAL JUDICIAIRE DE ROANNE</t>
  </si>
  <si>
    <t xml:space="preserve">2025-2018525 </t>
  </si>
  <si>
    <t>TRIBUNAL JUDICIAIRE DE SAINT-ETIENNE</t>
  </si>
  <si>
    <t>2025-2018520</t>
  </si>
  <si>
    <r>
      <t xml:space="preserve">1 PV
</t>
    </r>
    <r>
      <rPr>
        <b/>
        <sz val="8"/>
        <rFont val="Marianne"/>
      </rPr>
      <t>Dotation n° 2022-318</t>
    </r>
  </si>
  <si>
    <t>2025-2018535</t>
  </si>
  <si>
    <t>TRIBUNAL JUDICIAIRE DE VILLEFRANCHE SUR SAONE</t>
  </si>
  <si>
    <t>2025-2018534</t>
  </si>
  <si>
    <r>
      <t xml:space="preserve">1 PV
</t>
    </r>
    <r>
      <rPr>
        <b/>
        <sz val="8"/>
        <rFont val="Marianne"/>
      </rPr>
      <t>Dotation n° 2022-321</t>
    </r>
  </si>
  <si>
    <t>2025-2018509</t>
  </si>
  <si>
    <t>TRIBUNAL DE PROXIMITE DE BELLEY</t>
  </si>
  <si>
    <t>2025-2018517</t>
  </si>
  <si>
    <t>TRIBUNAL DE PROXIMITE DE VILLEURBANNE</t>
  </si>
  <si>
    <t xml:space="preserve"> 2025-2018531</t>
  </si>
  <si>
    <t>TRIBUNAL DE PROXIMITE DE MONTBRISON</t>
  </si>
  <si>
    <t>2025-1879551</t>
  </si>
  <si>
    <t>COUR D'APPEL DE METZ</t>
  </si>
  <si>
    <t>2025-1836058</t>
  </si>
  <si>
    <t>SERVICE ADMINISTRATIF REGIONAL DE METZ</t>
  </si>
  <si>
    <t>2025-1836060</t>
  </si>
  <si>
    <t>TRIBUNAL JUDICIAIRE DE METZ</t>
  </si>
  <si>
    <t>2025-2013592</t>
  </si>
  <si>
    <r>
      <t xml:space="preserve">1 PV
</t>
    </r>
    <r>
      <rPr>
        <b/>
        <sz val="8"/>
        <rFont val="Marianne"/>
      </rPr>
      <t>Dotation 2022-408</t>
    </r>
  </si>
  <si>
    <t>2025-1836054</t>
  </si>
  <si>
    <t xml:space="preserve">TRIBUNAL JUDICIAIRE DE SARREGUEMINES </t>
  </si>
  <si>
    <t>2025-2028649</t>
  </si>
  <si>
    <r>
      <t xml:space="preserve">1 PSDV
</t>
    </r>
    <r>
      <rPr>
        <b/>
        <sz val="8"/>
        <rFont val="Marianne"/>
      </rPr>
      <t>Dotation n° 2022-413</t>
    </r>
  </si>
  <si>
    <t>2025-2013567</t>
  </si>
  <si>
    <t>TRIBUNAL JUDICIAIRE DE THIONVILLE</t>
  </si>
  <si>
    <t>TRIBUNAL DE PROXIMITE DE SAINT-AVOLD</t>
  </si>
  <si>
    <t>2025-2010765</t>
  </si>
  <si>
    <t>COUR D'APPEL DE MONTPELLIER</t>
  </si>
  <si>
    <t>2025-2010764</t>
  </si>
  <si>
    <t>SERVICE ADMINISTRATIF REGIONAL DE MONTPELLIER</t>
  </si>
  <si>
    <t>2025-2013636</t>
  </si>
  <si>
    <t>C PLACE AVEYRON</t>
  </si>
  <si>
    <t>2025-2013634</t>
  </si>
  <si>
    <t>C PLACE HERAULT</t>
  </si>
  <si>
    <t>2025-2010750</t>
  </si>
  <si>
    <t>TRIBUNAL JUDICIAIRE DE BEZIERS</t>
  </si>
  <si>
    <t>2025-2013626</t>
  </si>
  <si>
    <r>
      <t xml:space="preserve">1 PV
</t>
    </r>
    <r>
      <rPr>
        <b/>
        <sz val="8"/>
        <rFont val="Marianne"/>
      </rPr>
      <t>Dotation n° 2022-478</t>
    </r>
  </si>
  <si>
    <t>2025-213624</t>
  </si>
  <si>
    <t>TRIBUNAL JUDICIAIRE DE CARCASSONNE</t>
  </si>
  <si>
    <t>2025-2010755</t>
  </si>
  <si>
    <t>TRIBUNAL JUDICIAIRE DE MONTPELLIER</t>
  </si>
  <si>
    <t>2025-2013631</t>
  </si>
  <si>
    <r>
      <t xml:space="preserve">4 PV
</t>
    </r>
    <r>
      <rPr>
        <b/>
        <sz val="8"/>
        <rFont val="Marianne"/>
      </rPr>
      <t>Dotations n° 2022-481, 2022-483, 2022-484, 2022-487</t>
    </r>
  </si>
  <si>
    <t>2025-2010752</t>
  </si>
  <si>
    <t>TRIBUNAL JUDICIAIRE DE NARBONNE</t>
  </si>
  <si>
    <t>2025-2015085</t>
  </si>
  <si>
    <r>
      <t xml:space="preserve">1 PV
</t>
    </r>
    <r>
      <rPr>
        <b/>
        <sz val="8"/>
        <rFont val="Marianne"/>
      </rPr>
      <t>Dotation n° 2022-489</t>
    </r>
  </si>
  <si>
    <t>2025-2015124</t>
  </si>
  <si>
    <t>TRIBUNAL JUDICIAIRE DE PERPIGNAN</t>
  </si>
  <si>
    <t>2025-2010754</t>
  </si>
  <si>
    <t>TRIBUNAL JUDICIAIRE DE RODEZ</t>
  </si>
  <si>
    <t>2025-2013638</t>
  </si>
  <si>
    <t>TRIBUNAL DE PROXIMITE DE SETE</t>
  </si>
  <si>
    <t>2025-2010692</t>
  </si>
  <si>
    <t>TRIBUNAL DE PROXIMITE DE MILLAU</t>
  </si>
  <si>
    <t>2025-2030600</t>
  </si>
  <si>
    <t>COUR D'APPEL DE NANCY</t>
  </si>
  <si>
    <t>2025-2030606</t>
  </si>
  <si>
    <t>SERVICE ADMINISTRATIF INTERREGIONAL DE NANCY</t>
  </si>
  <si>
    <t>C PLACE VOSGES</t>
  </si>
  <si>
    <t>2025-2030623</t>
  </si>
  <si>
    <t>TRIBUNAL JUDICIAIRE DE BAR LE DUC</t>
  </si>
  <si>
    <t>2025-2030658</t>
  </si>
  <si>
    <t>TRIBUNAL JUDICIAIRE DE VAL DE BRIEY</t>
  </si>
  <si>
    <t>2025-2030651</t>
  </si>
  <si>
    <t>TRIBUNAL JUDICIAIRE D'EPINAL</t>
  </si>
  <si>
    <t>2025-2031637</t>
  </si>
  <si>
    <r>
      <t xml:space="preserve">1 PSDV
</t>
    </r>
    <r>
      <rPr>
        <b/>
        <sz val="8"/>
        <rFont val="Marianne"/>
      </rPr>
      <t>Dotation n° 2022-294</t>
    </r>
  </si>
  <si>
    <t>2025-2030670</t>
  </si>
  <si>
    <t>TRIBUNAL JUDICIAIRE DE NANCY</t>
  </si>
  <si>
    <t>2025-2031651</t>
  </si>
  <si>
    <r>
      <t xml:space="preserve">1 PSDV
</t>
    </r>
    <r>
      <rPr>
        <b/>
        <sz val="8"/>
        <rFont val="Marianne"/>
      </rPr>
      <t>Dotation n° 2022-298</t>
    </r>
  </si>
  <si>
    <t>2025-2030665</t>
  </si>
  <si>
    <t>TRIBUNAL JUDICIAIRE DE VERDUN</t>
  </si>
  <si>
    <t>2025-2030618</t>
  </si>
  <si>
    <t>TRIBUNAL DE PROXIMITE DE SAINT-DIE DES VOSGES</t>
  </si>
  <si>
    <t>2025-2030616</t>
  </si>
  <si>
    <t>TRIBUNAL DE PROXIMITE DE LUNEVILLE</t>
  </si>
  <si>
    <t>2025-2009438</t>
  </si>
  <si>
    <t>COUR D'APPEL DE NIMES</t>
  </si>
  <si>
    <t>SERVICE ADMINISTRATIF REGIONAL DE NIMES</t>
  </si>
  <si>
    <t>C PLACE GARD</t>
  </si>
  <si>
    <t>2025-1983157</t>
  </si>
  <si>
    <t>TRIBUNAL JUDICIAIRE D'ALES</t>
  </si>
  <si>
    <t>2025-2009441</t>
  </si>
  <si>
    <t>TRIBUNAL JUDICIAIRE D'AVIGNON</t>
  </si>
  <si>
    <t>2025-2018553</t>
  </si>
  <si>
    <t>JUSTICE DE PROXIMTE</t>
  </si>
  <si>
    <r>
      <t xml:space="preserve">1 PV
</t>
    </r>
    <r>
      <rPr>
        <b/>
        <sz val="8"/>
        <rFont val="Marianne"/>
      </rPr>
      <t>Dotation n° 2022-455</t>
    </r>
  </si>
  <si>
    <t>2025-1984794</t>
  </si>
  <si>
    <t>TRIBUNAL JUDICIAIRE DE CARPENTRAS</t>
  </si>
  <si>
    <t>2025-19684787</t>
  </si>
  <si>
    <t>TRIBUNAL JUDICIAIRE DE MENDE</t>
  </si>
  <si>
    <t>2025-1984800</t>
  </si>
  <si>
    <t>TRIBUNAL JUDICIAIRE DE NIMES</t>
  </si>
  <si>
    <t>2025-1986733</t>
  </si>
  <si>
    <t>TRIBUNAL JUDICIAIRE DE PRIVAS</t>
  </si>
  <si>
    <t>2025-2001122</t>
  </si>
  <si>
    <t>COUR D'APPEL DE NOUMEA</t>
  </si>
  <si>
    <t>2025-2001123</t>
  </si>
  <si>
    <t>SERVICE ADMINISTRATIF REGIONAL DE NOUMEA</t>
  </si>
  <si>
    <t>CENTRE DE SERVICE PARTAGE DE L'OCEANIE (CSPO JUSTICE) - PLATEFORME CHORUS</t>
  </si>
  <si>
    <t>2025-2001121</t>
  </si>
  <si>
    <t>TRIBUNAL DE PREMIERE INSTANCE DE NOUMEA</t>
  </si>
  <si>
    <t>2025-2016262</t>
  </si>
  <si>
    <t>COUR D'APPEL D'ORLEANS</t>
  </si>
  <si>
    <t>2025-2016261</t>
  </si>
  <si>
    <t>SECRETARIAT DE LA PREMIERE PRESIDENCE</t>
  </si>
  <si>
    <t>2025-2016289</t>
  </si>
  <si>
    <t>SERVICE ADMINISTRATIF REGIONAL D'ORLEANS</t>
  </si>
  <si>
    <t>2025-2016292</t>
  </si>
  <si>
    <t>C PLACE LOIRET</t>
  </si>
  <si>
    <t>2025-2016266 </t>
  </si>
  <si>
    <t>TRIBUNAL JUDICIAIRE DE BLOIS</t>
  </si>
  <si>
    <t>2025-2016273</t>
  </si>
  <si>
    <t>TRIBUNAL JUDICIAIRE DE MONTARGIS</t>
  </si>
  <si>
    <t>2025-2016285</t>
  </si>
  <si>
    <t>TRIBUNAL JUDICIAIRE D'ORLEANS</t>
  </si>
  <si>
    <t>2025-2018484</t>
  </si>
  <si>
    <r>
      <t xml:space="preserve">1 PSDV
</t>
    </r>
    <r>
      <rPr>
        <b/>
        <sz val="8"/>
        <rFont val="Marianne"/>
      </rPr>
      <t>Dotation n° 2022-37</t>
    </r>
  </si>
  <si>
    <t>2025-2016276</t>
  </si>
  <si>
    <t xml:space="preserve">TRIBUNAL JUDICIAIRE DE TOURS </t>
  </si>
  <si>
    <t>2025-2016279</t>
  </si>
  <si>
    <t>2025-2023991</t>
  </si>
  <si>
    <t>COUR D'APPEL DE PAPEETE</t>
  </si>
  <si>
    <t>SECTION DETACHEE DE TUAMOTU</t>
  </si>
  <si>
    <t xml:space="preserve">2025-2035853 </t>
  </si>
  <si>
    <t>COUR D'APPEL DE PARIS</t>
  </si>
  <si>
    <t>2025-2035920</t>
  </si>
  <si>
    <t>SERVICE ADMINISTRATIF REGIONAL DE PARIS</t>
  </si>
  <si>
    <t>DEPARTEMENT RESSOURCES HUMAINES -
BUREAU DES TITULAIRES</t>
  </si>
  <si>
    <t>GESTIONNAIRE ADMINISTRATIF ET FINANCIER</t>
  </si>
  <si>
    <t xml:space="preserve">2025-2038527 </t>
  </si>
  <si>
    <t>DEPARTEMENT RESSOURCES HUMAINES -
BUREAU DES MAGISTRATS</t>
  </si>
  <si>
    <t>2025-2038533</t>
  </si>
  <si>
    <t>DEPARTEMENT RESSOURCES HUMAINES -
BUREAU DES CONTRACTUELS</t>
  </si>
  <si>
    <t>2025-2035943</t>
  </si>
  <si>
    <t>DIRECTION - COORDINATION</t>
  </si>
  <si>
    <t xml:space="preserve">2025-2037114 </t>
  </si>
  <si>
    <t>DEPARTEMENT BUDGETAIRE -
CELLULE EGIDE</t>
  </si>
  <si>
    <t>2025-2037099</t>
  </si>
  <si>
    <t>DEPARTEMENT BUDGETAIRE -
BUREAU DES MARCHES PUBLICS</t>
  </si>
  <si>
    <t>2025-2038269</t>
  </si>
  <si>
    <t>DEPARTEMENT BUDGETAIRE -
BUREAU DE L'EXECUTION COMPTABLE</t>
  </si>
  <si>
    <t>GESTIONNAIRE FRAIS DE JUSTICE</t>
  </si>
  <si>
    <t xml:space="preserve">2025-2036989 </t>
  </si>
  <si>
    <t>C PLACE ESSONNE</t>
  </si>
  <si>
    <t>2025-2037038</t>
  </si>
  <si>
    <t>C PLACE PARIS</t>
  </si>
  <si>
    <t>2025-2037051</t>
  </si>
  <si>
    <t>C PLACE SEINE ET MARNE</t>
  </si>
  <si>
    <t>2025-2037029</t>
  </si>
  <si>
    <t>C PLACE VAL DE MARNE</t>
  </si>
  <si>
    <t>2025-2035863</t>
  </si>
  <si>
    <t>TRIBUNAL JUDICIAIRE D'AUXERRE</t>
  </si>
  <si>
    <t>2025-2037195</t>
  </si>
  <si>
    <t>TRIBUNAL JUDICIAIRE DE BOBIGNY</t>
  </si>
  <si>
    <t>2025-2037199</t>
  </si>
  <si>
    <r>
      <t xml:space="preserve">2 PSDV
</t>
    </r>
    <r>
      <rPr>
        <b/>
        <sz val="8"/>
        <rFont val="Marianne"/>
      </rPr>
      <t>Dotations n° 2022-179, 2022-180</t>
    </r>
  </si>
  <si>
    <t>2025-2037170</t>
  </si>
  <si>
    <t>TRIBUNAL JUDICIAIRE DE CRETEIL</t>
  </si>
  <si>
    <t>2025-2037172</t>
  </si>
  <si>
    <r>
      <t xml:space="preserve">5 PV
</t>
    </r>
    <r>
      <rPr>
        <b/>
        <sz val="8"/>
        <rFont val="Marianne"/>
      </rPr>
      <t>Dotations n° 2022-189, 2022-187, 2022-185,
 2022-181, 2022-182</t>
    </r>
  </si>
  <si>
    <t>2025-2035878</t>
  </si>
  <si>
    <t>TRIBUNAL JUDICIAIRE D'EVRY</t>
  </si>
  <si>
    <t>2025-2035881 </t>
  </si>
  <si>
    <r>
      <t xml:space="preserve">1 PV
</t>
    </r>
    <r>
      <rPr>
        <b/>
        <sz val="8"/>
        <rFont val="Marianne"/>
      </rPr>
      <t>Dotation n° 2022-193</t>
    </r>
  </si>
  <si>
    <t>2025-2035874</t>
  </si>
  <si>
    <t>TRIBUNAL JUDICIAIRE DE FONTAINEBLEAU</t>
  </si>
  <si>
    <t>2025-2037187</t>
  </si>
  <si>
    <t>TRIBUNAL JUDICIAIRE DE MEAUX</t>
  </si>
  <si>
    <t>2025-2035839</t>
  </si>
  <si>
    <t>TRIBUNAL JUDICIAIRE DE MELUN</t>
  </si>
  <si>
    <t>2025-2035845</t>
  </si>
  <si>
    <r>
      <t xml:space="preserve">1 PV
</t>
    </r>
    <r>
      <rPr>
        <b/>
        <sz val="8"/>
        <rFont val="Marianne"/>
      </rPr>
      <t>Dotation n° 2022-204</t>
    </r>
  </si>
  <si>
    <t>2025-2035866</t>
  </si>
  <si>
    <t xml:space="preserve">TRIBUNAL JUDICIAIRE DE SENS </t>
  </si>
  <si>
    <t>2025-2037232</t>
  </si>
  <si>
    <t>GREFFE DU TRIBUNAL JUDICIAIRE DE PARIS</t>
  </si>
  <si>
    <t>78 PV</t>
  </si>
  <si>
    <t>2025-2037186</t>
  </si>
  <si>
    <t xml:space="preserve">PARQUET DU TRIBUNAL JUDICIAIRE DE PARIS </t>
  </si>
  <si>
    <t>2025-2037203</t>
  </si>
  <si>
    <t>TRIBUNAL DE PROXIMITE D'AUBERVILLIERS</t>
  </si>
  <si>
    <t>2025-2037208</t>
  </si>
  <si>
    <t>TRIBUNAL DE PROXIMITE D'AULNAY SOUS BOIS</t>
  </si>
  <si>
    <t xml:space="preserve">2025-2037214 </t>
  </si>
  <si>
    <t>TRIBUNAL DE PROXIMITE DU RAINCY</t>
  </si>
  <si>
    <t>2025-2037217</t>
  </si>
  <si>
    <t>TRIBUNAL DE PROXIMITE DE PANTIN</t>
  </si>
  <si>
    <t xml:space="preserve">2025-2037225 </t>
  </si>
  <si>
    <t>TRIBUNAL DE PROXIMITE DE SAINT-DENIS</t>
  </si>
  <si>
    <t>2025-2037184</t>
  </si>
  <si>
    <t>TRIBUNAL DE PROXIMITE DE CHARENTON LE PONT</t>
  </si>
  <si>
    <t>2025-2037182</t>
  </si>
  <si>
    <t>TRIBUNAL DE PROXIMITE DE VILLEJUIF</t>
  </si>
  <si>
    <t>2025-2035896</t>
  </si>
  <si>
    <t>TRIBUNAL DE PROXIMITE D'ETAMPES</t>
  </si>
  <si>
    <t>2025-2035899</t>
  </si>
  <si>
    <t>TRIBUNAL DE PROXIMITE DE JUVISY SUR ORGE</t>
  </si>
  <si>
    <t>2025-2035892</t>
  </si>
  <si>
    <t>TRIBUNAL DE PROXIMITE DE LONGJUMEAU</t>
  </si>
  <si>
    <t>2025-2037191</t>
  </si>
  <si>
    <t>TRIBUNAL DE PROXIMITE DE LAGNY-SUR-MARNE</t>
  </si>
  <si>
    <t>2025-2016288</t>
  </si>
  <si>
    <t>COUR D'APPEL DE PAU</t>
  </si>
  <si>
    <t>2025-2016277</t>
  </si>
  <si>
    <t>TRIBUNAL JUDICIAIRE DE BAYONNE</t>
  </si>
  <si>
    <t>2025-2016287</t>
  </si>
  <si>
    <t>TRIBUNAL JUDICIAIRE DE DAX</t>
  </si>
  <si>
    <t>2025-2016270</t>
  </si>
  <si>
    <r>
      <t xml:space="preserve">1 PV
</t>
    </r>
    <r>
      <rPr>
        <b/>
        <sz val="8"/>
        <rFont val="Marianne"/>
      </rPr>
      <t>Dotation n° 2022-52</t>
    </r>
  </si>
  <si>
    <t>2025-2016278</t>
  </si>
  <si>
    <t>TRIBUNAL JUDICIAIRE DE MONT-DE-MARSAN</t>
  </si>
  <si>
    <t>2025-2016280</t>
  </si>
  <si>
    <t>TRIBUNAL JUDICIAIRE DE PAU</t>
  </si>
  <si>
    <t>2025-2016272</t>
  </si>
  <si>
    <r>
      <t xml:space="preserve">2 PV
</t>
    </r>
    <r>
      <rPr>
        <b/>
        <sz val="8"/>
        <rFont val="Marianne"/>
      </rPr>
      <t>Dotation n° 2022-47 et 2022-46</t>
    </r>
  </si>
  <si>
    <t>2025-2016284</t>
  </si>
  <si>
    <t>TRIBUNAL JUDICIAIRE DE TARBES</t>
  </si>
  <si>
    <t>2025-2016286</t>
  </si>
  <si>
    <r>
      <t xml:space="preserve">1 PV
</t>
    </r>
    <r>
      <rPr>
        <b/>
        <sz val="8"/>
        <rFont val="Marianne"/>
      </rPr>
      <t>Dotation n° 2022-54</t>
    </r>
  </si>
  <si>
    <t>2025-2022431</t>
  </si>
  <si>
    <t>COUR D'APPEL DE POITIERS</t>
  </si>
  <si>
    <t>2025-2024762</t>
  </si>
  <si>
    <t xml:space="preserve">SERVICE ADMINISTRATIF REGIONAL DE POITIERS </t>
  </si>
  <si>
    <t>2025-2023185</t>
  </si>
  <si>
    <t>TRIBUNAL JUDICIAIRE DE LA ROCHE SUR YON</t>
  </si>
  <si>
    <t>2025-2023200</t>
  </si>
  <si>
    <t>TRIBUNAL JUDICIAIRE DE LA ROCHELLE</t>
  </si>
  <si>
    <t>2025-2023262</t>
  </si>
  <si>
    <r>
      <t xml:space="preserve">2 PV
</t>
    </r>
    <r>
      <rPr>
        <b/>
        <sz val="8"/>
        <rFont val="Marianne"/>
      </rPr>
      <t>Dotations n° 2022-468, 2022-469</t>
    </r>
  </si>
  <si>
    <t>2025-2022412</t>
  </si>
  <si>
    <t>TRIBUNAL JUDICIAIRE DES SABLES D'OLONNE</t>
  </si>
  <si>
    <t>2025-2024768</t>
  </si>
  <si>
    <t>TRIBUNAL JUDICIAIRE DE NIORT</t>
  </si>
  <si>
    <t>2025-2024770</t>
  </si>
  <si>
    <r>
      <t xml:space="preserve">1 PSDV
</t>
    </r>
    <r>
      <rPr>
        <b/>
        <sz val="8"/>
        <rFont val="Marianne"/>
      </rPr>
      <t>Dotation n° 2022-472</t>
    </r>
  </si>
  <si>
    <t>2025-2023247</t>
  </si>
  <si>
    <t>TRIBUNAL JUDICIAIRE DE POITIERS</t>
  </si>
  <si>
    <t>2025-2022409</t>
  </si>
  <si>
    <t>TRIBUNAL JUDICIAIRE DE SAINTES</t>
  </si>
  <si>
    <t>2025-2004642</t>
  </si>
  <si>
    <t>COUR D'APPEL DE REIMS</t>
  </si>
  <si>
    <t>2025-1988672</t>
  </si>
  <si>
    <t>TRIBUNAL JUDICIAIRE DE CHALONS EN CHAMPAGNE</t>
  </si>
  <si>
    <t>2025-2006522</t>
  </si>
  <si>
    <t>TRIBUNAL JUDICIAIRE DE CHARLEVILLE-MEZIERES</t>
  </si>
  <si>
    <t xml:space="preserve">2025-1988851 </t>
  </si>
  <si>
    <t>TRIBUNAL JUDICIAIRE DE REIMS</t>
  </si>
  <si>
    <t>2025-2016449</t>
  </si>
  <si>
    <r>
      <t xml:space="preserve">1 PV - </t>
    </r>
    <r>
      <rPr>
        <b/>
        <sz val="8"/>
        <rFont val="Marianne"/>
      </rPr>
      <t>dotation n° 2022-325</t>
    </r>
  </si>
  <si>
    <t>2025-1983126</t>
  </si>
  <si>
    <t>TRIBUNAL JUDICIAIRE DE TROYES</t>
  </si>
  <si>
    <t>2025-2021584</t>
  </si>
  <si>
    <t xml:space="preserve">COUR D'APPEL DE RENNES </t>
  </si>
  <si>
    <t>COUR D'APPEL DE RENNES</t>
  </si>
  <si>
    <t>2025-2021593</t>
  </si>
  <si>
    <t>SERVICE ADMINISTRATIF REGIONAL DE RENNES</t>
  </si>
  <si>
    <t>2025-2021604</t>
  </si>
  <si>
    <t>C PLACE LOIRE-ATLANTIQUE</t>
  </si>
  <si>
    <t>2025-2021612</t>
  </si>
  <si>
    <t>C PLACE MORBIHAN</t>
  </si>
  <si>
    <t>2025-2022368</t>
  </si>
  <si>
    <t>TRIBUNAL JUDICIAIRE DE BREST</t>
  </si>
  <si>
    <t xml:space="preserve">2025-2022377 </t>
  </si>
  <si>
    <t>TRIBUNAL JUDICIAIRE DE LORIENT</t>
  </si>
  <si>
    <t>2025-2023238</t>
  </si>
  <si>
    <t>TRIBUNAL JUDICIAIRE DE NANTES</t>
  </si>
  <si>
    <t>2025-2027692</t>
  </si>
  <si>
    <r>
      <t xml:space="preserve">3 PV
</t>
    </r>
    <r>
      <rPr>
        <b/>
        <sz val="8"/>
        <rFont val="Marianne"/>
      </rPr>
      <t>Dotations 2022-86, 2022-87, 2022-91</t>
    </r>
  </si>
  <si>
    <t>2025-2023197</t>
  </si>
  <si>
    <t>TRIBUNAL JUDICIAIRE DE QUIMPER</t>
  </si>
  <si>
    <t>2025-2023186</t>
  </si>
  <si>
    <t>TRIBUNAL JUDICIAIRE DE RENNES</t>
  </si>
  <si>
    <t>2025-2023164</t>
  </si>
  <si>
    <t xml:space="preserve">TRIBUNAL JUDICIAIRE DE SAINT-BRIEUC </t>
  </si>
  <si>
    <t>2025-2022414</t>
  </si>
  <si>
    <t>TRIBUNAL JUDICIAIRE DE SAINT-MALO</t>
  </si>
  <si>
    <t>2025-2023152</t>
  </si>
  <si>
    <t>TRIBUNAL JUDICIAIRE DE SAINT-NAZAIRE</t>
  </si>
  <si>
    <t xml:space="preserve">2025-2022410 </t>
  </si>
  <si>
    <t>TRIBUNAL JUDICIAIRE DE VANNES</t>
  </si>
  <si>
    <t>2025-2027698</t>
  </si>
  <si>
    <r>
      <t xml:space="preserve">1 PV
</t>
    </r>
    <r>
      <rPr>
        <b/>
        <sz val="8"/>
        <rFont val="Marianne"/>
      </rPr>
      <t>Dotation n° 2022-101</t>
    </r>
  </si>
  <si>
    <t>2025-2022352</t>
  </si>
  <si>
    <t>TRIBUNAL DE PROXIMITE DE MORLAIX</t>
  </si>
  <si>
    <t>2025-2022355</t>
  </si>
  <si>
    <t>TRIBUNAL DE PROXIMITE DE REDON</t>
  </si>
  <si>
    <t>2025-2022346</t>
  </si>
  <si>
    <t>TRIBUNAL DE PROXIMITE DE GUINGAMP</t>
  </si>
  <si>
    <t>2025-2019502</t>
  </si>
  <si>
    <t>COUR D'APPEL DE RIOM</t>
  </si>
  <si>
    <t>SERVICE ADMINISTRATIF REGIONAL DE RIOM</t>
  </si>
  <si>
    <t>C PLACE PUY-DE-DÔME</t>
  </si>
  <si>
    <t>2025-2019515</t>
  </si>
  <si>
    <t>TRIBUNAL JUDICIAIRE D'AURILLAC</t>
  </si>
  <si>
    <t>2025-2019506</t>
  </si>
  <si>
    <t>TRIBUNAL JUDICIAIRE DE CLERMONT-FERRAND</t>
  </si>
  <si>
    <t>2025-2019504</t>
  </si>
  <si>
    <r>
      <t xml:space="preserve">1 PV
</t>
    </r>
    <r>
      <rPr>
        <b/>
        <sz val="8"/>
        <color theme="1"/>
        <rFont val="Marianne"/>
      </rPr>
      <t>Dotation n° 2022-73</t>
    </r>
  </si>
  <si>
    <t>2025-2019519</t>
  </si>
  <si>
    <t>TRIBUNAL JUDICIAIRE DE CUSSET</t>
  </si>
  <si>
    <t>2025-2019516</t>
  </si>
  <si>
    <t>TRIBUNAL JUDICIAIRE DU PUY EN VELAY</t>
  </si>
  <si>
    <t>5 PSDV</t>
  </si>
  <si>
    <t>2025-2019511</t>
  </si>
  <si>
    <t>TRIBUNAL JUDICIAIRE DE MONTLUCON</t>
  </si>
  <si>
    <t>2025-2019514</t>
  </si>
  <si>
    <t>TRIBUNAL JUDICIAIRE DE MOULINS</t>
  </si>
  <si>
    <t>2025-2019508</t>
  </si>
  <si>
    <t>TRIBUNAL DE PROXIMITE DE RIOM</t>
  </si>
  <si>
    <t>2025-2032646</t>
  </si>
  <si>
    <t>COUR D'APPEL DE ROUEN</t>
  </si>
  <si>
    <t>2025-2032679</t>
  </si>
  <si>
    <t>TRIBUNAL JUDICIAIRE DE DIEPPE</t>
  </si>
  <si>
    <t>2025-2032681</t>
  </si>
  <si>
    <t>TRIBUNAL JUDICIAIRE D'EVREUX</t>
  </si>
  <si>
    <t>2025-2032669</t>
  </si>
  <si>
    <t>TRIBUNAL JUDICIAIRE DU HAVRE</t>
  </si>
  <si>
    <t>2025-2032651</t>
  </si>
  <si>
    <t>TRIBUNAL JUDICIAIRE DE ROUEN</t>
  </si>
  <si>
    <t>2025-2032686</t>
  </si>
  <si>
    <t>TRIBUNAL DE PROXIMITE DE LOUVIERS</t>
  </si>
  <si>
    <t>2025-2032495</t>
  </si>
  <si>
    <t>COUR D'APPEL DE SAINT DENIS DE LA REUNION</t>
  </si>
  <si>
    <t>2025-2032558</t>
  </si>
  <si>
    <t>2025-2032579</t>
  </si>
  <si>
    <t>SERVICE ADMINISTRATIF REGIONAL DE SAINT DENIS DE LA REUNION</t>
  </si>
  <si>
    <t>2025-2032538</t>
  </si>
  <si>
    <t>CHAMBRE D'APPEL DE MAMOUDZOU</t>
  </si>
  <si>
    <t>2025-2032546</t>
  </si>
  <si>
    <t>TRIBUNAL JUDICIAIRE DE MAMOUDZOU</t>
  </si>
  <si>
    <t>2025-2032598</t>
  </si>
  <si>
    <t>TRIBUNAL JUDICIAIRE DE SAINT DENIS DE LA REUNION</t>
  </si>
  <si>
    <t>2025-2027769</t>
  </si>
  <si>
    <r>
      <t xml:space="preserve">1 PV
</t>
    </r>
    <r>
      <rPr>
        <b/>
        <sz val="8"/>
        <rFont val="Marianne"/>
      </rPr>
      <t>Dotation n° 2022-390</t>
    </r>
  </si>
  <si>
    <t>2025-2032566</t>
  </si>
  <si>
    <t>TRIBUNAL JUDICIAIRE DE SAINT PIERRE DE LA REUNION</t>
  </si>
  <si>
    <t>2025-2032562</t>
  </si>
  <si>
    <t>SECRETARIAT DE LA PRESIDENCE</t>
  </si>
  <si>
    <t>2025-2008102</t>
  </si>
  <si>
    <t>COUR D'APPEL DE TOULOUSE</t>
  </si>
  <si>
    <t>2025-2008109</t>
  </si>
  <si>
    <t>SERVICE ADMINISTRATIF REGIONAL DE TOULOUSE</t>
  </si>
  <si>
    <t>2025-2026006</t>
  </si>
  <si>
    <t>CENTRE DE PRE-ARCHIVAGE JUDICIAIRE INTERREGIONAL DE MONTECH</t>
  </si>
  <si>
    <t>2025-2006674</t>
  </si>
  <si>
    <t>TRIBUNAL JUDICIAIRE D'ALBI</t>
  </si>
  <si>
    <t>2025-2006686</t>
  </si>
  <si>
    <t>TRIBUNAL JUDICIAIRE DE CASTRES</t>
  </si>
  <si>
    <t>2025-2006694</t>
  </si>
  <si>
    <t>TRIBUNAL JUDICIAIRE DE FOIX</t>
  </si>
  <si>
    <t>2025-2006731</t>
  </si>
  <si>
    <t>TRIBUNAL JUDICIAIRE DE MONTAUBAN</t>
  </si>
  <si>
    <t>2025-2006738</t>
  </si>
  <si>
    <r>
      <t xml:space="preserve">1 PV
</t>
    </r>
    <r>
      <rPr>
        <b/>
        <sz val="8"/>
        <rFont val="Marianne"/>
      </rPr>
      <t>Dotation n° 2022-58</t>
    </r>
  </si>
  <si>
    <t>2025-2006741</t>
  </si>
  <si>
    <t>TRIBUNAL JUDICIAIRE DE SAINT-GAUDENS</t>
  </si>
  <si>
    <t>2025-2008081</t>
  </si>
  <si>
    <t>TRIBUNAL JUDICIAIRE DE TOULOUSE</t>
  </si>
  <si>
    <t>2025-2008086</t>
  </si>
  <si>
    <r>
      <t xml:space="preserve">7 PSDV
</t>
    </r>
    <r>
      <rPr>
        <b/>
        <sz val="8"/>
        <rFont val="Marianne"/>
      </rPr>
      <t>Dotations n° 2022-67, 2022-60, 2022-69, 2022-68, 2022-65, 2022-63, 2022-62</t>
    </r>
  </si>
  <si>
    <t>2025-2006710</t>
  </si>
  <si>
    <t>TRIBUNAL DE PROXIMITE DE SAINT-GIRONS</t>
  </si>
  <si>
    <t>2025-2008142</t>
  </si>
  <si>
    <t>TRIBUNAL DE PROXIMITE DE MURET</t>
  </si>
  <si>
    <t>2025-2015107</t>
  </si>
  <si>
    <t>COUR D'APPEL DE VERSAILLES</t>
  </si>
  <si>
    <t>2025-2015218</t>
  </si>
  <si>
    <t>SERVICE ADMINISTRATIF REGIONAL DE VERSAILLES</t>
  </si>
  <si>
    <t>2025-2015222</t>
  </si>
  <si>
    <t>C PLACE EURE-ET-LOIR</t>
  </si>
  <si>
    <t>2025-2015224</t>
  </si>
  <si>
    <t>C PLACE VAL D'OISE</t>
  </si>
  <si>
    <t>2025-2015220</t>
  </si>
  <si>
    <t>C PLACE YVELINES</t>
  </si>
  <si>
    <t>2025-2015097</t>
  </si>
  <si>
    <t>TRIBUNAL JUDICIAIRE DE CHARTRES</t>
  </si>
  <si>
    <t>2025-2015094</t>
  </si>
  <si>
    <r>
      <t xml:space="preserve">1 PSDV
</t>
    </r>
    <r>
      <rPr>
        <b/>
        <sz val="8"/>
        <rFont val="Marianne"/>
      </rPr>
      <t>Dotation n° 2022-361</t>
    </r>
  </si>
  <si>
    <t>2025-2015110</t>
  </si>
  <si>
    <t>TRIBUNAL JUDICIAIRE DE NANTERRE</t>
  </si>
  <si>
    <t>2025-2015213</t>
  </si>
  <si>
    <r>
      <t xml:space="preserve">6 PV
</t>
    </r>
    <r>
      <rPr>
        <b/>
        <sz val="8"/>
        <rFont val="Marianne"/>
      </rPr>
      <t>Dotations n° 2022-439, 2022-352, 2022-347, 2022-346, 2022-344, 2022-342</t>
    </r>
  </si>
  <si>
    <t>2025-2013644</t>
  </si>
  <si>
    <t>TRIBUNAL JUDICIAIRE DE PONTOISE</t>
  </si>
  <si>
    <t>2025-2013646</t>
  </si>
  <si>
    <r>
      <t xml:space="preserve">2 PV
</t>
    </r>
    <r>
      <rPr>
        <b/>
        <sz val="8"/>
        <rFont val="Marianne"/>
      </rPr>
      <t>Dotation n° 2022-357, 2022-359</t>
    </r>
  </si>
  <si>
    <t>2025-2015101</t>
  </si>
  <si>
    <t>TRIBUNAL JUDICIAIRE DE VERSAILLES</t>
  </si>
  <si>
    <t>2025-2015105</t>
  </si>
  <si>
    <r>
      <t xml:space="preserve">1 PSDV
</t>
    </r>
    <r>
      <rPr>
        <b/>
        <sz val="8"/>
        <rFont val="Marianne"/>
      </rPr>
      <t>Dotation n° 2022-363</t>
    </r>
  </si>
  <si>
    <t>2025-2015120</t>
  </si>
  <si>
    <t>TRIBUNAL DE PROXIMITE D'ANTONY</t>
  </si>
  <si>
    <t>2025-2015121</t>
  </si>
  <si>
    <t>TRIBUNAL DE PROXIMITE D'ASNIERES SUR SEINE</t>
  </si>
  <si>
    <t>2025-2015216</t>
  </si>
  <si>
    <t>TRIBUNAL DE PROXIMITE DE BOULOGNE-BILLANCOURT</t>
  </si>
  <si>
    <r>
      <t xml:space="preserve">1 PV
</t>
    </r>
    <r>
      <rPr>
        <b/>
        <sz val="8"/>
        <rFont val="Marianne"/>
      </rPr>
      <t>Dotation n° 2022-356</t>
    </r>
  </si>
  <si>
    <t>2025-2015208</t>
  </si>
  <si>
    <t>TRIBUNAL DE PROXIMITE DE COLOMBES</t>
  </si>
  <si>
    <t>2025-2015214</t>
  </si>
  <si>
    <r>
      <t xml:space="preserve">1 PV
</t>
    </r>
    <r>
      <rPr>
        <b/>
        <sz val="8"/>
        <rFont val="Marianne"/>
      </rPr>
      <t>Dotation n° 2022-355</t>
    </r>
  </si>
  <si>
    <t>2025-2015209</t>
  </si>
  <si>
    <t>TRIBUNAL DE PROXIMITE DE COURBEVOIE</t>
  </si>
  <si>
    <t>2025-2015157</t>
  </si>
  <si>
    <t>TRIBUNAL DE PROXIMITE DE PUTEAUX</t>
  </si>
  <si>
    <t>2025-2015215</t>
  </si>
  <si>
    <r>
      <t xml:space="preserve">1 PV
</t>
    </r>
    <r>
      <rPr>
        <b/>
        <sz val="8"/>
        <rFont val="Marianne"/>
      </rPr>
      <t>Dotation n° 2022-353</t>
    </r>
  </si>
  <si>
    <t>2025-2015201</t>
  </si>
  <si>
    <t>TRIBUNAL DE PROXIMITE DE VANVES</t>
  </si>
  <si>
    <t>2025-2015081</t>
  </si>
  <si>
    <t>TRIBUNAL DE PROXIMITE DE GONESSE</t>
  </si>
  <si>
    <t>2025-2015086</t>
  </si>
  <si>
    <t>TRIBUNAL DE PROXIMITE DE MONTMORENCY</t>
  </si>
  <si>
    <t>2025-2015080</t>
  </si>
  <si>
    <t>TRIBUNAL DE PROXIMITE DE SANNOIS</t>
  </si>
  <si>
    <t>2025-2015088</t>
  </si>
  <si>
    <t>2025-2015102</t>
  </si>
  <si>
    <t>TRIBUNAL DE PROXIMITE DE SAINT-GERMAIN-EN-LAYE</t>
  </si>
  <si>
    <t>2025-1999734</t>
  </si>
  <si>
    <t>COUR DE CASSATION</t>
  </si>
  <si>
    <t>GREFFE COUR DE CASSATION</t>
  </si>
  <si>
    <t>8 PV</t>
  </si>
  <si>
    <t>2025-1994073</t>
  </si>
  <si>
    <t>PARQUET GENERAL DE LA COUR DE CASSATION</t>
  </si>
  <si>
    <t>2025-2030716</t>
  </si>
  <si>
    <t>ECOLE NATIONALE DES GREFFES</t>
  </si>
  <si>
    <t>2025-2038549</t>
  </si>
  <si>
    <t>ECOLE NATIONALE DE LA MAGISTRATURE</t>
  </si>
  <si>
    <t>SERVICE DES ETUDES</t>
  </si>
  <si>
    <t>SECRETAIRE PEDAGOGIQUE</t>
  </si>
  <si>
    <t>2025-2001537</t>
  </si>
  <si>
    <t>CONSEIL SUPERIEUR DE LA MAGISTRATURE</t>
  </si>
  <si>
    <t>PÔLE MISSIONS TRANSERSALES</t>
  </si>
  <si>
    <t>2025-2033456</t>
  </si>
  <si>
    <t>CABINET DU GARDE DES SCEAUX</t>
  </si>
  <si>
    <t>BUREAU DU CABINET</t>
  </si>
  <si>
    <t>PÔLE INTENDANCE ET LOGISTIQUE GENERALE</t>
  </si>
  <si>
    <t>GESTIONNAIRE LOGISTIQUE (F/H)</t>
  </si>
  <si>
    <t>2025-1843798</t>
  </si>
  <si>
    <t>DIRECTION DES AFFAIRES CRIMINELLES ET DES GRÂCES</t>
  </si>
  <si>
    <t>CABINET DE LA DIRECTRICE</t>
  </si>
  <si>
    <t>SECRETARIAT DE DIRECTION</t>
  </si>
  <si>
    <t>SECRETAIRE DE DIRECTION (F/H)</t>
  </si>
  <si>
    <t>2025-2033603</t>
  </si>
  <si>
    <t>SECRETARIAT COMMUN AUX SOUS-DIRECTIONS</t>
  </si>
  <si>
    <t>SECRETAIRE (F/H)</t>
  </si>
  <si>
    <t>2025-1876648</t>
  </si>
  <si>
    <t>CELLULE PARLEMENTAIRE</t>
  </si>
  <si>
    <t>AGENT.E DE BUREAU</t>
  </si>
  <si>
    <t>2025-1843873</t>
  </si>
  <si>
    <t>DIRECTION DES AFFAIRES CRIMINELLES ET DES GRÂCES / SOUS-DIRECTION DE LA JUSTICE PENALE SPECIALISEE</t>
  </si>
  <si>
    <t>BUREAU DE L'ENTRAIDE PENALE INTERNATIONALE</t>
  </si>
  <si>
    <t>SECRETARIAT-BUREAU D'ORDRE</t>
  </si>
  <si>
    <t>2025-1843887</t>
  </si>
  <si>
    <t>RESPONSABLE (F/H)</t>
  </si>
  <si>
    <t>2025-1876661</t>
  </si>
  <si>
    <t>DIRECTION DES AFFAIRES CIVILES ET DU SCEAU / SOUS DIRECTION DU DROIT CIVIL</t>
  </si>
  <si>
    <t>BUREAU DE LA NATIONALITE</t>
  </si>
  <si>
    <t>2025-2028619</t>
  </si>
  <si>
    <t>DIRECTION DES AFFAIRES CIVILES ET DU SCEAU / SOUS DIRECTION DES PROFESSIONS JUDICIAIRES ET JURIDIQUES</t>
  </si>
  <si>
    <t>BUREAU DE LA GESTION DES OFFICIERS MINISTERIELS</t>
  </si>
  <si>
    <t>ASSISTANT.E ADMINISTRATIF.VE</t>
  </si>
  <si>
    <t>2025-2028621</t>
  </si>
  <si>
    <t>DIRECTION DES AFFAIRES CIVILES ET DU SCEAU</t>
  </si>
  <si>
    <t>PÔLE SECRETARIAT DE LA DIRECTRICE</t>
  </si>
  <si>
    <t>RESPONSABLE DU PÔLE (F/H)</t>
  </si>
  <si>
    <t>2025-2028623</t>
  </si>
  <si>
    <t>PÔLE RH</t>
  </si>
  <si>
    <t>SECRETAIRE GESTION RH (F/H)</t>
  </si>
  <si>
    <t>2025-2028628</t>
  </si>
  <si>
    <t>ASSISTANT.E DE DIRECTION</t>
  </si>
  <si>
    <t>2025-1843914</t>
  </si>
  <si>
    <t>SECRETARIAT COMMUN</t>
  </si>
  <si>
    <t>SECRETAIRE DE LA SECTION TEXTE (F/H)</t>
  </si>
  <si>
    <t>2025-2036947</t>
  </si>
  <si>
    <t>INSPECTION GENERALE DE LA JUSTICE</t>
  </si>
  <si>
    <t>BUREAU DES RAPPORTS</t>
  </si>
  <si>
    <t>GESTIONNAIRE DE MISSIONS (F/H)</t>
  </si>
  <si>
    <t>2025-2037220</t>
  </si>
  <si>
    <t>SERVICE GENERAUX</t>
  </si>
  <si>
    <t>SECRETARIAT PARTICULIER</t>
  </si>
  <si>
    <t>SECRETAIRE PARTICULIER.E</t>
  </si>
  <si>
    <t>2025-2037227</t>
  </si>
  <si>
    <t>DELEGATION AUX AFFAIRES EUROPEENNES ET INTERNATIONALES</t>
  </si>
  <si>
    <t>ASSISTANT.E ADMINISTRATIF.VE - SECRETAIRE</t>
  </si>
  <si>
    <r>
      <rPr>
        <b/>
        <sz val="9"/>
        <rFont val="Marianne"/>
      </rPr>
      <t>2 PV</t>
    </r>
    <r>
      <rPr>
        <sz val="9"/>
        <rFont val="Marianne"/>
        <family val="3"/>
      </rPr>
      <t xml:space="preserve"> - PDF ANTICIPEE 01/01/2026</t>
    </r>
  </si>
  <si>
    <t>2025-1837277</t>
  </si>
  <si>
    <t>DELEGATION INTERREGIONALE CENTRE EST</t>
  </si>
  <si>
    <t>DEPARTEMENT DE LA PERFORMANCE FINANCIERE DES ACHATS ET DE LA CONFORMITE</t>
  </si>
  <si>
    <t>GESTIONNAIRE CHORUS (F/H)</t>
  </si>
  <si>
    <t> 2025-1876679</t>
  </si>
  <si>
    <t>DELEGATION INTERREGIONALE GRAND CENTRE</t>
  </si>
  <si>
    <t>ETAT-MAJOR/PÔLE LOGISTIQUE ET BUDGETAIRE</t>
  </si>
  <si>
    <t>ASSISTANT.E ETAT-MAJOR</t>
  </si>
  <si>
    <t>2025-1876688</t>
  </si>
  <si>
    <t>DEPARTEMENT DES RESSOURCES HUMAINES ET DE L'ACTION SOCIALE/PÔLE ADMINISTRATIF</t>
  </si>
  <si>
    <t>ASSISTANT.E GESTIONNAIRE DES RESSOURCES HUMAINES ET DE L'ACTION SOCIALE</t>
  </si>
  <si>
    <t>2025-2038217</t>
  </si>
  <si>
    <t>DELEGATION INTERREGIONALE GRAND NORD</t>
  </si>
  <si>
    <t xml:space="preserve">DEPARTEMENT IMMOBILIER </t>
  </si>
  <si>
    <t>ASSISTANT.E DE GESTION</t>
  </si>
  <si>
    <t>2025-2038255</t>
  </si>
  <si>
    <t>ETAT-MAJOR</t>
  </si>
  <si>
    <t>GESTIONNAIRE RH DE PROXIMITE (F/H)</t>
  </si>
  <si>
    <t>2025-2034437</t>
  </si>
  <si>
    <t>DELEGATION INTERREGIONALE GRAND OUEST</t>
  </si>
  <si>
    <t>SECRETAIRE / ASSISTANT DE GESTION (F/H)</t>
  </si>
  <si>
    <t>2025-1843894</t>
  </si>
  <si>
    <t>GESTIONNAIRE BUDGETAIRE ET COMPTABLE (F/H)</t>
  </si>
  <si>
    <t>2025-1838639</t>
  </si>
  <si>
    <t>DELEGATION INTERREGIONALE PARIS ILE-DE-France</t>
  </si>
  <si>
    <t>ASSISTANT.E ADMINISTRATIF.VE ET LOGISTIQUE</t>
  </si>
  <si>
    <t>2025-2029611</t>
  </si>
  <si>
    <r>
      <t xml:space="preserve">3 PV </t>
    </r>
    <r>
      <rPr>
        <sz val="9"/>
        <rFont val="Marianne"/>
      </rPr>
      <t>(DONT 1 PDF ANTICIPEE AU 01/01/2026 ET 1 PDF DIFFEREE AU 01/05/2026)</t>
    </r>
  </si>
  <si>
    <t> 2025-2029617</t>
  </si>
  <si>
    <t>ASSISTANT.E MAITRISE DES RISQUES</t>
  </si>
  <si>
    <t>2025-1993778</t>
  </si>
  <si>
    <t>DELEGATION INTERREGIONALE SUD</t>
  </si>
  <si>
    <t>DEPARTEMENT DES RESSOURCES HUMAINES ET DE L'ACTION SOCIALE</t>
  </si>
  <si>
    <t>SECRETAIRE ET GESTIONNAIRE BUDGETAIRE (F/H)</t>
  </si>
  <si>
    <t>2025-2038259</t>
  </si>
  <si>
    <t>DELEGATION INTERREGIONALE SUD OUEST</t>
  </si>
  <si>
    <t>GESTIONNAIRE ADMINISTRATIF ET LOGISTIQUE (F/H)</t>
  </si>
  <si>
    <t>2025-1843930</t>
  </si>
  <si>
    <t>SERVICE DES FINANCES, DES ACHATS ET DE LA CONFORMITE / SOUS-DIRECTION DE LA PERFORMANCE FINANCIER ET LA CONFORMITE</t>
  </si>
  <si>
    <t>BUREAU DES PRESTATIONS FINANCIERES DE L'ADMINISTRATION CENTRALE</t>
  </si>
  <si>
    <t>UNITE FRAIS DE DEPLACEMENTS</t>
  </si>
  <si>
    <t>GESTIONNAIRE DE FRAIS DE DEPLACEMENTS</t>
  </si>
  <si>
    <t>2025-2033416</t>
  </si>
  <si>
    <t>GESTIONNAIRE DE PRESTATIONS FINANCIERES</t>
  </si>
  <si>
    <t>ECOLE NATIONALE DE LA PROTECTION JUDICIAIRE DE LA JEUNESSE</t>
  </si>
  <si>
    <t>AGENT CHARGE DES RELATIONS EXTERIEURES</t>
  </si>
  <si>
    <t>AGENT D'ANALYSE ET DE SAISIE DES DECISIONS JUDICIAIRES</t>
  </si>
  <si>
    <t>CHARGE DE L'EXPERTISE ET DU SUIVI DES DONNEES JUDICIAIRES</t>
  </si>
  <si>
    <t>ASSISTANT FONCTIONNEL ET FORMATEUR</t>
  </si>
  <si>
    <t>ASSISTANT COURRIER, ARCHIVES ET FOURNITURES</t>
  </si>
  <si>
    <r>
      <t>3 PSDV</t>
    </r>
    <r>
      <rPr>
        <b/>
        <sz val="8"/>
        <color rgb="FFFF0000"/>
        <rFont val="Marianne"/>
      </rPr>
      <t xml:space="preserve"> (DONT 1 AVEC PDF AU 01/05/2026)</t>
    </r>
  </si>
  <si>
    <t>1 PSDV
POSTE SOUMIS A UNE ENQUETE ADMINISTRATIVE DE SECURITE</t>
  </si>
  <si>
    <r>
      <t xml:space="preserve">1 PV
</t>
    </r>
    <r>
      <rPr>
        <b/>
        <sz val="8"/>
        <rFont val="Marianne"/>
      </rPr>
      <t>Dotation n° 2022-425</t>
    </r>
  </si>
  <si>
    <r>
      <t xml:space="preserve">2 PV </t>
    </r>
    <r>
      <rPr>
        <b/>
        <sz val="8"/>
        <color rgb="FFFF0000"/>
        <rFont val="Marianne"/>
      </rPr>
      <t>(DONT 1 AVEC PDF AU 01/08/2026)</t>
    </r>
  </si>
  <si>
    <t>1 PV ET 1 PSDV</t>
  </si>
  <si>
    <t xml:space="preserve">GESTIONNAIRE </t>
  </si>
  <si>
    <t>10 PV ET 2 PSDV</t>
  </si>
  <si>
    <t>6 PV ET 6 PSDV</t>
  </si>
  <si>
    <t>1 PV ET 3 PSDV</t>
  </si>
  <si>
    <t>7 PV ET 4 PSDV</t>
  </si>
  <si>
    <t>14 PV ET 5 PSDV</t>
  </si>
  <si>
    <t>9 PV ET 4 PSDV</t>
  </si>
  <si>
    <t>3 PV ET 2 PSDV</t>
  </si>
  <si>
    <t>6 PV ET 10 PSDV</t>
  </si>
  <si>
    <t>1 PV ET 2 PSDV</t>
  </si>
  <si>
    <t>3 PV ET 1 PSDV</t>
  </si>
  <si>
    <t>2 PV ET 1 PSDV</t>
  </si>
  <si>
    <t>1 PV ET 4 PSDV</t>
  </si>
  <si>
    <t>3 PV ET 5 PSDV</t>
  </si>
  <si>
    <t>2 PV ET 4 PSDV</t>
  </si>
  <si>
    <t>2 PV ET 2 PSDV</t>
  </si>
  <si>
    <t>4 PV ET 4 PSDV</t>
  </si>
  <si>
    <t>9 PV ET 3 PSDV</t>
  </si>
  <si>
    <t>9 PV ET 5 PSDV</t>
  </si>
  <si>
    <t>2 PV ET 3 PSDV</t>
  </si>
  <si>
    <t>7 PV ET 1 PSDV</t>
  </si>
  <si>
    <t>5 PV ET 6 PSDV</t>
  </si>
  <si>
    <t>1 PV ET 7 PSDV</t>
  </si>
  <si>
    <t>13 PV ET 9 PSDV</t>
  </si>
  <si>
    <t>1 PV ET 2 PSDV
Dotations n° 2022-280, 2022-274, 2022-279</t>
  </si>
  <si>
    <t>4 PV ET 3 PSDV</t>
  </si>
  <si>
    <t>8 PV ET 2 PSDV</t>
  </si>
  <si>
    <t>6 PV ET 1 PSDV</t>
  </si>
  <si>
    <t>3 PV ET 3 PSDV</t>
  </si>
  <si>
    <t>5 PV ET 2 PSDV</t>
  </si>
  <si>
    <t>1 PV (dotation n° 2022-41)  ET
2 PSDV (dotation n° 2022-38, 2022-39)</t>
  </si>
  <si>
    <t>14 PV ET 4 PSDV</t>
  </si>
  <si>
    <t>4 PV ET 1 PSDV</t>
  </si>
  <si>
    <t>16 PV ET 4 PSDV</t>
  </si>
  <si>
    <t>28 PV ET 2 PSDV</t>
  </si>
  <si>
    <t>6 PV ET 7 PSDV</t>
  </si>
  <si>
    <t>3 PV ET 4 PSDV</t>
  </si>
  <si>
    <t>11 PV ET 3 PSDV</t>
  </si>
  <si>
    <t>4 PV ET 2 PSDV</t>
  </si>
  <si>
    <t>5 PV ET 1 PSDV</t>
  </si>
  <si>
    <t>12 PV ET 12 PSDV</t>
  </si>
  <si>
    <t>6 PV ET 4 PSDV</t>
  </si>
  <si>
    <t>1 PV ET 6 PSDV</t>
  </si>
  <si>
    <t>5 PV ET 7 PSDV</t>
  </si>
  <si>
    <t>5 PV ET 3 PSDV</t>
  </si>
  <si>
    <t>1 PV ET 8 PSDV</t>
  </si>
  <si>
    <t>13 PV ET 8 PSDV</t>
  </si>
  <si>
    <t>7 PV ET 8 PSDV</t>
  </si>
  <si>
    <t>31 PV ET 3 PSDV</t>
  </si>
  <si>
    <t>8 PV ET 4 PSDV</t>
  </si>
  <si>
    <t>10 PV ET 4 PSDV</t>
  </si>
  <si>
    <t>6 PV ET 5 PSDV</t>
  </si>
  <si>
    <t>15 PV ET 7 PSDV</t>
  </si>
  <si>
    <t>5 PV ET 4 PSDV</t>
  </si>
  <si>
    <t>2 PV ET 5 PSDV</t>
  </si>
  <si>
    <t>3 PV (dotation n° 2022-262, 2022-265, 2022-264)
ET 1 PSDV (dotation n° 2022-266 avec PDF 01/05/2026)</t>
  </si>
  <si>
    <t>3 PV ET 9 PSDV</t>
  </si>
  <si>
    <t>1 PV
PDF ANTICIPEE A PREVOIR</t>
  </si>
  <si>
    <t>1 PV
PDF ANTICIPEE 01/01/2026</t>
  </si>
  <si>
    <t>1  PV
PDF 01/04/2026</t>
  </si>
  <si>
    <t>1 PV
PDF 01/04/2026</t>
  </si>
  <si>
    <t>1 PV
PDF 01/01/2026</t>
  </si>
  <si>
    <t>2025-2020702</t>
  </si>
  <si>
    <t>2025-2018350</t>
  </si>
  <si>
    <t>2025-2022400</t>
  </si>
  <si>
    <t>2025-2004755</t>
  </si>
  <si>
    <t>2025-1856253</t>
  </si>
  <si>
    <t>SERVICE DES DECORATIONS</t>
  </si>
  <si>
    <t>BUREAU DE LA GESTION DES DECORATIONS FRANCAISES ET ETRANGERES</t>
  </si>
  <si>
    <t>GESTIONNAIRES DECORATIONS</t>
  </si>
  <si>
    <t>2025-2043754</t>
  </si>
  <si>
    <t>SOUS-DIRECTION DES MISSIONS DE PROTECTION JUDICIAIRE ET D'EDUCATION</t>
  </si>
  <si>
    <t>PÔLE ADMINISTRATION ET GESTION</t>
  </si>
  <si>
    <t>SECRETAIRE GESTION</t>
  </si>
  <si>
    <t>2025-2036939</t>
  </si>
  <si>
    <t>AGENCE DU TRAVAIL D'INTERET GENERAL  ET DE L'INSERTION PROFESSIONNELLE DES PERSONNES PLACEES SOUS MAIN DE JUSTICE (ATIGIP)</t>
  </si>
  <si>
    <t>SERVICE DE L'EMPLOI PENITENTIAIRE - MAISON CENTRALE DE SAINT-MARTIN-DE-RE</t>
  </si>
  <si>
    <t>ATELIER CONFECTION</t>
  </si>
  <si>
    <t>RESPONSABLE ADMINISTRATIF LOCAL</t>
  </si>
  <si>
    <t>2025-2036926</t>
  </si>
  <si>
    <t>SERVICE DES FONCTIONS SUPPORTS - SIEGE (TULLE)</t>
  </si>
  <si>
    <t>SERVICE FACTURIER, BUDGETAIRE ET FINANCIER</t>
  </si>
  <si>
    <t>GESTIONNAIRE BUDGETAIRE</t>
  </si>
  <si>
    <t>2025-2036941</t>
  </si>
  <si>
    <t>SERVICE DE L'EMPLOI PENITENTIAIRE - CENTRE DE DETENTION D'EYSSES</t>
  </si>
  <si>
    <t>ATELIERS FACONNAGE ET METAL</t>
  </si>
  <si>
    <t>2025-2036934</t>
  </si>
  <si>
    <t>SERVICE DE L'EMPLOI PENITENTIAIRE - CENTRE DE DETENTION DE VAL-DE-REUIL</t>
  </si>
  <si>
    <t>ATELIERS METAL ET CONFECTION</t>
  </si>
  <si>
    <t>2025-2036942</t>
  </si>
  <si>
    <t>SERVICE DE L'EMPLOI PENITENTIAIRE - CENTRE DE DETENTION DE MELUN</t>
  </si>
  <si>
    <t>ATELIERS IMPRIMERIE ET FACONNAGE</t>
  </si>
  <si>
    <t>2025-2017529</t>
  </si>
  <si>
    <t>DIRECTION INTERREGIONALE DES SERVICE PENITENTIAIRES DE BORDEAUX</t>
  </si>
  <si>
    <t>CENTRE DE DETENTION D'UZERCHE</t>
  </si>
  <si>
    <t>ADJOINT ADMINISTRATIF EN ETABLISSEMENT PENITENTIAIRE</t>
  </si>
  <si>
    <t>2025-2030645</t>
  </si>
  <si>
    <t>CENTRE PENITENTIAIRE DE BORDEAUX GRADIGNAN</t>
  </si>
  <si>
    <t>2025-2030649</t>
  </si>
  <si>
    <t>MAISON D'ARRET DE TULLE</t>
  </si>
  <si>
    <t>2025-2030659</t>
  </si>
  <si>
    <t>SERVICE PENITENTIAIRE D'INSERTION ET DE PROBATION DE LA CREUSE/HAUTE-VIENNE</t>
  </si>
  <si>
    <t xml:space="preserve">ADJOINT ADMINISTRATIF EN SERVICE PENITENTIAIRE D'INSERTION ET PROBATION </t>
  </si>
  <si>
    <t>2025-2020707</t>
  </si>
  <si>
    <t>DIRECTION DES SERVICES PENITENTIAIRES D'OUTRE-MER</t>
  </si>
  <si>
    <t>CENTRE PENITENTIAIRE REMIRE MONTJOLY</t>
  </si>
  <si>
    <t>SERVICES ADMINISTRATIFS /FINANCIERS</t>
  </si>
  <si>
    <t>2025-2020711</t>
  </si>
  <si>
    <t>CENTRE PENITENTIAIRE MAJICAVO</t>
  </si>
  <si>
    <t>SERVICES ADMINISTRATIFS /FINANCIERS/ GREFFE</t>
  </si>
  <si>
    <t>2025-2020715</t>
  </si>
  <si>
    <t>DIRECTION TERRITORIALE ZONE OCEAN INDIEN - CENTRE DE DETENTION LE PORT</t>
  </si>
  <si>
    <t>DIRECTION TERRITORIALE ZONE OCEAN INDIEN</t>
  </si>
  <si>
    <t>GESTIONNAIRE CHORUS</t>
  </si>
  <si>
    <t>2025-2020717</t>
  </si>
  <si>
    <t xml:space="preserve">CENTRE PENITENTIAIRE DE SAINT DENIS </t>
  </si>
  <si>
    <t xml:space="preserve">SERVICE RESSOURCES HUMAINES   </t>
  </si>
  <si>
    <t>2025-2020721</t>
  </si>
  <si>
    <t>CENTRE PENITENTIAIRE DE FAA'A</t>
  </si>
  <si>
    <t>2025-2020723</t>
  </si>
  <si>
    <t>CENTRE PENITENTIAIRE DE NOUMEA</t>
  </si>
  <si>
    <t>2025-2020724</t>
  </si>
  <si>
    <t>CENTRE DE DETENTION KONE</t>
  </si>
  <si>
    <t>2025-2020726</t>
  </si>
  <si>
    <t>SIEGE</t>
  </si>
  <si>
    <t>SECRETAIRE/GESTIONNAIRE</t>
  </si>
  <si>
    <t>2025-1828647</t>
  </si>
  <si>
    <t>DIRECTION INTERREGIONALE DES SERVICES PENITENTIAIRES DE LYON</t>
  </si>
  <si>
    <t>CENTRE PENITENTIAIRE AITON</t>
  </si>
  <si>
    <t>2025-2001504</t>
  </si>
  <si>
    <t>CENTRE PENITENTIAIRE BOURG EN BRESSE</t>
  </si>
  <si>
    <t>2025-1828733</t>
  </si>
  <si>
    <t>CENTRE PENITENTIIAIRE GRENOBLE VARCES</t>
  </si>
  <si>
    <t>2025-1828644</t>
  </si>
  <si>
    <t>CENTRE PENITENTIAIRE MOULINS YZEURE</t>
  </si>
  <si>
    <t>2025-1831944</t>
  </si>
  <si>
    <t xml:space="preserve">CENTRE PENITENTIAIRE SAINT ETIENNE </t>
  </si>
  <si>
    <t>2025-2008045</t>
  </si>
  <si>
    <t>CENTRE PENITENTIAIRE SAINT QUENTIN FALLAVIER</t>
  </si>
  <si>
    <t>2025-1830480</t>
  </si>
  <si>
    <t>CENTRE PENITENTIAIRE VALENCE</t>
  </si>
  <si>
    <t>2025-1833244</t>
  </si>
  <si>
    <t>CENTRE PENITENTIAIRE VILLEFRANCHE SUR SAONE</t>
  </si>
  <si>
    <t>2025-1828883</t>
  </si>
  <si>
    <t>MAISON D'ARRET BONNEVILLE</t>
  </si>
  <si>
    <t>2025-1831938</t>
  </si>
  <si>
    <t>MAISON D'ARRET CHAMBERY</t>
  </si>
  <si>
    <t>2025-2009451</t>
  </si>
  <si>
    <t>MAISON D'ARRET LE PUY EN VELAY</t>
  </si>
  <si>
    <t>REGISSEUR DES COMPTES NOMINATIFS</t>
  </si>
  <si>
    <t>2025-1834681</t>
  </si>
  <si>
    <t>MAISON D'ARRET LYON CORBAS</t>
  </si>
  <si>
    <t>2025-2009562</t>
  </si>
  <si>
    <t>MAISON D'ARRET MONTLUCON</t>
  </si>
  <si>
    <t>2025-1833354</t>
  </si>
  <si>
    <t>SERVICE PENITENITIAIRE D'INSERTION ET DE PROBATION ALLIER</t>
  </si>
  <si>
    <t>RESIDENCE ADMINISTRATIVE YZEURE</t>
  </si>
  <si>
    <t>2025-2010678</t>
  </si>
  <si>
    <t>SERVICE PENITENTIAIRE D'INSERTION ET DE PROBATION DE LA HAUTE SAVOIE</t>
  </si>
  <si>
    <t>RESIDENCE ADMINISTRATIVE ANNEMASSE</t>
  </si>
  <si>
    <t>2025-1831931</t>
  </si>
  <si>
    <t>2025-2003243</t>
  </si>
  <si>
    <t>DIRECTION INTERREGIONALE DES SERVICES PENITENTIAIRES DE MARSEILLE</t>
  </si>
  <si>
    <t>CENTRE PENITENTIAIRE D'AIX-LUYNES</t>
  </si>
  <si>
    <t>GESTIONNAIRE SANS ENCADREMENT</t>
  </si>
  <si>
    <t>2025-2003227</t>
  </si>
  <si>
    <t>GREFFE</t>
  </si>
  <si>
    <t>GESTIONNAIRE GREFFE</t>
  </si>
  <si>
    <t>2025-2003275</t>
  </si>
  <si>
    <t>MAISON CENTRALE D'ARLES</t>
  </si>
  <si>
    <t>2025-1845336</t>
  </si>
  <si>
    <t xml:space="preserve">CENTRE PENITENTIAIRE AVIGNON LE PONTET </t>
  </si>
  <si>
    <t>2025-2003296</t>
  </si>
  <si>
    <t>CENTRE DE DETENTION DE CASABIANDA</t>
  </si>
  <si>
    <t>ECONOMAT</t>
  </si>
  <si>
    <t>ADJOINT AU RESPONSABLE DES SERVICES ECONOMIQUES</t>
  </si>
  <si>
    <t>2025-2004541</t>
  </si>
  <si>
    <t>2025-2003305</t>
  </si>
  <si>
    <t>SECRETARIAT</t>
  </si>
  <si>
    <t>SECRETAIRE DE DIRECTION</t>
  </si>
  <si>
    <t>2025-2043585</t>
  </si>
  <si>
    <t>MAISON D'ARRET DE DRAGUIGNAN</t>
  </si>
  <si>
    <t>2025-1803962</t>
  </si>
  <si>
    <t>2025-2004548</t>
  </si>
  <si>
    <t>ETABLISSEMENT POUR MINEURS MARSEILLE</t>
  </si>
  <si>
    <t>REGIE</t>
  </si>
  <si>
    <t>2025-2004585</t>
  </si>
  <si>
    <t>RESSOURCES HUMAINES</t>
  </si>
  <si>
    <t>2025-2006455</t>
  </si>
  <si>
    <t>MAISON D'ARRET DE GAP</t>
  </si>
  <si>
    <t>RH - SEC DIR - BGD - SUPPLEANT ECONOMAT</t>
  </si>
  <si>
    <t>2025-2006483</t>
  </si>
  <si>
    <t>2025-2006496</t>
  </si>
  <si>
    <t>MAISON D'ARRET DE GRASSE</t>
  </si>
  <si>
    <t>2025-2006516</t>
  </si>
  <si>
    <t>CENTRE PENITENTIAIRE DE MARSEILLE</t>
  </si>
  <si>
    <t>2025-1845358</t>
  </si>
  <si>
    <t>2025-2004753</t>
  </si>
  <si>
    <t>MAISON D'ARRET DE NICE</t>
  </si>
  <si>
    <t>2025-2004797</t>
  </si>
  <si>
    <t>2025-2004822</t>
  </si>
  <si>
    <t>CENTRE DE DETENTION SALON DE PROVENCE</t>
  </si>
  <si>
    <t>2025-1805202</t>
  </si>
  <si>
    <t>CENTRE DE DETENTION TARASCON</t>
  </si>
  <si>
    <t>2025-2004839</t>
  </si>
  <si>
    <t>CENTRE PENITENTIAIRE DE  TOULON</t>
  </si>
  <si>
    <t>2025-2022390</t>
  </si>
  <si>
    <t>2025-2022388</t>
  </si>
  <si>
    <t>DEPARTEMENT BUDGET ET FINANCES</t>
  </si>
  <si>
    <t>1PV ET 3 PSDV</t>
  </si>
  <si>
    <t>2025-1831870</t>
  </si>
  <si>
    <t>2024-1645809</t>
  </si>
  <si>
    <t>SERVICE PENITENTIAIRE D'INSERTION ET DE PROBATION DES ALPES-MARITIMES</t>
  </si>
  <si>
    <t>2025-1845384</t>
  </si>
  <si>
    <t>SERVICE PENITENTIAIRE D'INSERTION ET DE PROBATION DES BOUCHES-DU-RHONE</t>
  </si>
  <si>
    <t>MILIEU FERME
RESSOURCES HUMAINES</t>
  </si>
  <si>
    <t>2025-2004628</t>
  </si>
  <si>
    <t>CENTRE DE DETENTION  SALON DE PROVENCE</t>
  </si>
  <si>
    <t>2025-2003309</t>
  </si>
  <si>
    <t>MILIEU OUVERT MARSEILLE</t>
  </si>
  <si>
    <t>2025-2004593</t>
  </si>
  <si>
    <t>SERVICE PENITENTIAIRE D'INSERTION ET DE PROBATION DE CORSE</t>
  </si>
  <si>
    <t>MILIEU FERME CASABIANDA</t>
  </si>
  <si>
    <t>AGENT D'ACCUEIL</t>
  </si>
  <si>
    <t>MILIEU OUVERT BASTIA</t>
  </si>
  <si>
    <t>2025-1992078</t>
  </si>
  <si>
    <t>SERVICE NATIONAL DU RENSEIGNEMENT PENITENTIAIRE</t>
  </si>
  <si>
    <t>CELLULE INTERREGIONALE DU RENSEIGNEMENT PENITENTIAIRE DE LILLE</t>
  </si>
  <si>
    <t>AGENT DE L'ETAT MAJOR</t>
  </si>
  <si>
    <t>2025-2012073</t>
  </si>
  <si>
    <t>CELLULE INTERREGIONALE DU RENSEIGNEMENT PENITENTIAIRE DE DIJON</t>
  </si>
  <si>
    <t>AGENT D'APPUI OPERATIONNEL</t>
  </si>
  <si>
    <t>2025-1833402</t>
  </si>
  <si>
    <t>CELLULE INTERREGIONALE DU RENSEIGNEMENT PENITENTIAIRE DE PARIS</t>
  </si>
  <si>
    <t>ETAT MAJOR</t>
  </si>
  <si>
    <r>
      <rPr>
        <b/>
        <sz val="10"/>
        <rFont val="Marianne"/>
      </rPr>
      <t>3 PSDV</t>
    </r>
    <r>
      <rPr>
        <sz val="10"/>
        <rFont val="Marianne"/>
      </rPr>
      <t xml:space="preserve">
SOUS RESERVE D'HABILITATION</t>
    </r>
  </si>
  <si>
    <t>2025-2026970</t>
  </si>
  <si>
    <t>DIRECTION INTERREGIONALE DES SERVICES PENITENTIAIRES DE LILLE</t>
  </si>
  <si>
    <t>CENTRE DE DETENTION DE BAPAUME</t>
  </si>
  <si>
    <t>2025-2026983</t>
  </si>
  <si>
    <t>CENTRE PENITENTIAIRE DE BEAUVAIS</t>
  </si>
  <si>
    <t>REGIE DES COMPTES NOMINATIFS</t>
  </si>
  <si>
    <t>2025-2026988</t>
  </si>
  <si>
    <t>CENTRE PENITENTIAIRE DE CHÂTEAU-THIERRY</t>
  </si>
  <si>
    <t>GESTIONNAIRE OU/ET SECRETAIRE</t>
  </si>
  <si>
    <t>2025-1876495</t>
  </si>
  <si>
    <t>CENTRE PENITENTIAIRE DE LAON</t>
  </si>
  <si>
    <t>2025-1876491</t>
  </si>
  <si>
    <t>CENTRE PENITENTIAIRE DE LIANCOURT</t>
  </si>
  <si>
    <t>2025-1799570</t>
  </si>
  <si>
    <t xml:space="preserve">2025-1850608 </t>
  </si>
  <si>
    <t>CENTRE PENITENTIAIRE DE LILLE LOOS SEQUEDIN</t>
  </si>
  <si>
    <t>2025-1850708</t>
  </si>
  <si>
    <t>2025-1850589</t>
  </si>
  <si>
    <t>CENTRE PENITENTIAIRE DE LONGUENESSE</t>
  </si>
  <si>
    <t>2025-1850597 </t>
  </si>
  <si>
    <t>CENTRE PENITENTIAIRE DE VENDIN LE VIEIL</t>
  </si>
  <si>
    <t>2025-1876509</t>
  </si>
  <si>
    <t>CENTRE PENITENTIAIRE LILLE ANNOEULLIN</t>
  </si>
  <si>
    <t>2025-1850716</t>
  </si>
  <si>
    <t>CENTRE PENITENTIAIRE MAUBEUGE</t>
  </si>
  <si>
    <t>2025-1877723</t>
  </si>
  <si>
    <t>ETABLISSEMENT PENITENTIAIRE POUR MINEURS QUIEVRECHAIN</t>
  </si>
  <si>
    <t>2025-2027797</t>
  </si>
  <si>
    <t>MAISON D'ARRÊT DE DOUAI</t>
  </si>
  <si>
    <t>2025-2027806</t>
  </si>
  <si>
    <t>MAISON D'ARRET DE DUNKERQUE</t>
  </si>
  <si>
    <t>SUPPEANT REGISSEUR/SECRETARIAT</t>
  </si>
  <si>
    <t>2025-2027811</t>
  </si>
  <si>
    <t>MISSION DU DROIT ET DE L'EXPERTISE JURIDIQUE</t>
  </si>
  <si>
    <t>2025-2027827</t>
  </si>
  <si>
    <t xml:space="preserve">SERVICE PENITENTIAIRE D'INSERTION ET PROBATION DE LA SOMME </t>
  </si>
  <si>
    <t>SPIP80 SOMME - RA PERONNE</t>
  </si>
  <si>
    <t>SECRETAIRE D'ANTENNE</t>
  </si>
  <si>
    <t>2025-1799584</t>
  </si>
  <si>
    <t>SERVICE PENITENTIAIRE D'INSERTION ET DE PROBATION DU NORD
ANTENNE DUNKERQUE</t>
  </si>
  <si>
    <t>SECRETARIAT/ACCUEIL</t>
  </si>
  <si>
    <t>2025-1853536</t>
  </si>
  <si>
    <t>SERVICE PENITENTIAIRE D'INSERTION ET DE PROBATION DU NORD
ANTENNE MAUBEUGE</t>
  </si>
  <si>
    <t>2025-1877744</t>
  </si>
  <si>
    <t>SERVICE PENITENTIAIRE D'INSERTION ET PROBATION DE L'AISNE</t>
  </si>
  <si>
    <t>ANTENNE DE SAINT-QUENTIN</t>
  </si>
  <si>
    <t>DIRECTION DES RESSOURCES HUMAINES ET DES RELATIONS SOCIALES</t>
  </si>
  <si>
    <t>2025-2027831</t>
  </si>
  <si>
    <t xml:space="preserve">SERVICE PENITENTIAIRE D'INSERTION ET PROBATION - PAS DE CALAIS </t>
  </si>
  <si>
    <t>SPIP62 PAS DE CALAIS - RA SAINT-OMER/LONGUENESSE</t>
  </si>
  <si>
    <t>2025-2030708</t>
  </si>
  <si>
    <t>2025-2028727</t>
  </si>
  <si>
    <t>DIRECTION INTERREGIONALE DES SERVICES PENITENTIAIRES DE TOULOUSE</t>
  </si>
  <si>
    <t>CENTRE PENITENTIAIRE DE BEZIERS</t>
  </si>
  <si>
    <t>2025-2028729</t>
  </si>
  <si>
    <t>2025-2028736</t>
  </si>
  <si>
    <t>2025-1838546</t>
  </si>
  <si>
    <t>CENTRE PENITENTIAIRE DE LANNEMEZAN</t>
  </si>
  <si>
    <t>2025-2003107</t>
  </si>
  <si>
    <t>CENTRE PENITENTIAIRE DE VILLENEUVE LES MAGUELONE</t>
  </si>
  <si>
    <t>2025-2028756</t>
  </si>
  <si>
    <t>ETABLISSEMENT POUR MINEURS DE LAVAUR</t>
  </si>
  <si>
    <t>2025-1876549</t>
  </si>
  <si>
    <t>MAISON D'ARRET DE MENDE</t>
  </si>
  <si>
    <t>BUDGET</t>
  </si>
  <si>
    <t>RESPONSABLE ECONOMAT</t>
  </si>
  <si>
    <t>2025-2029605</t>
  </si>
  <si>
    <t>2025-2028763</t>
  </si>
  <si>
    <t>MAISON D'ARRET DE NIMES</t>
  </si>
  <si>
    <t>2025-2028760</t>
  </si>
  <si>
    <t>2025-2029521</t>
  </si>
  <si>
    <t>MAISON D'ARRET DE TARBES</t>
  </si>
  <si>
    <t>2024-1703403</t>
  </si>
  <si>
    <t>2025-1842439</t>
  </si>
  <si>
    <t>SERVICE PENITENTIAIRE D'INSERTION ET DE PROBATION DE HAUTE-GARONNE ET ARIEGE (31/09)</t>
  </si>
  <si>
    <t>RESIDENCE ADMINISTRATIVE TOULOUSE
ANTENNE MILIEU OUVERT</t>
  </si>
  <si>
    <t>2025-2003076</t>
  </si>
  <si>
    <t>RESIDENCE ADMINISTATIVE MURET</t>
  </si>
  <si>
    <t>2025-2003087</t>
  </si>
  <si>
    <t>RESIDENCE ADMINISTATIVE FOIX</t>
  </si>
  <si>
    <t>2025-2003100</t>
  </si>
  <si>
    <t>RESIDENCE ADMINISTATIVE TOULOUSE
SIEGE</t>
  </si>
  <si>
    <t>ASSISTANT BUDGETAIRE</t>
  </si>
  <si>
    <t>2025-1876572</t>
  </si>
  <si>
    <t>SERVICE PENITENTIAIRE D'INSERTION ET DE PROBATION DE L'AUDE (11)</t>
  </si>
  <si>
    <t>RESIDENCE ADMINISTRATIVE CARCASSONNE
RESSOURCES HUMAINES ET SECRETARIAT DE DIRECTION</t>
  </si>
  <si>
    <t>2025-1838611</t>
  </si>
  <si>
    <t>SERVICE PENITENTIAIRE D'INSERTION ET DE PROBATION DE L'AVEYRON ET DU LOT (12/46)</t>
  </si>
  <si>
    <t>ANTENNE MIXTE DE RODEZ
RESIDENCE ADMINISTRATIVE RODEZ</t>
  </si>
  <si>
    <t>2025-2029495</t>
  </si>
  <si>
    <t>SERVICE PENITENTIAIRE D'INSERTION ET DE PROBATION DE L'HERAULT (34)</t>
  </si>
  <si>
    <t>RESIDENCE ADMINISTRATIVE MONTPELLIER
ANTENNE MILIEU OUVERT</t>
  </si>
  <si>
    <t>2025-2029501</t>
  </si>
  <si>
    <t>RESIDENCE ADMINISTRATIVE VILLENEUVE LES MAGUELONE
ANTENNE MILIEU FERME</t>
  </si>
  <si>
    <t>2025-1842450</t>
  </si>
  <si>
    <t>SERVICE PENITENTIAIRE D'INSERTION ET DE PROBATION DES HAUTES-PYRENEES (65)</t>
  </si>
  <si>
    <t>RESIDENCE ADMINISTRATIVE TARBES</t>
  </si>
  <si>
    <t>2025-1845245</t>
  </si>
  <si>
    <t>2025-1842444</t>
  </si>
  <si>
    <t>RESIDENCE ADMINISTRATIVE LANNEMEZAN</t>
  </si>
  <si>
    <t>2025-1876579</t>
  </si>
  <si>
    <t>SERVICE PENITENTIAIRE D'INSERTION ET DE PROBATION DES PYRENEES ORIENTALES (66)</t>
  </si>
  <si>
    <t>RESIDENCE ADMINISTATIVE PERPIGNAN</t>
  </si>
  <si>
    <t>2025-2029580</t>
  </si>
  <si>
    <t>2025-1846563</t>
  </si>
  <si>
    <t>DIRECTION INTERREGIONALE DES SERVICES PENITENTIAIRES DE DIJON</t>
  </si>
  <si>
    <t>CENTRE DE DETENTION DE CHATEAUDUN</t>
  </si>
  <si>
    <t>2025-1797286</t>
  </si>
  <si>
    <t>CENTRE DE DETENTION DE JOUX LA VILLE</t>
  </si>
  <si>
    <t>2025-1877702</t>
  </si>
  <si>
    <t>CENTRE PENITENTIAIRE DE CHATEAUROUX</t>
  </si>
  <si>
    <t>2025-1846584</t>
  </si>
  <si>
    <t>CENTRE PENITENTIAIRE DE VARENNES LE GRAND</t>
  </si>
  <si>
    <t>2025-1846573</t>
  </si>
  <si>
    <t>CENTRE PENITENTIAIRE D'ORLEANS SARAN</t>
  </si>
  <si>
    <t>2025-2031624</t>
  </si>
  <si>
    <t>CENTRE DE SEMI-LIBERTE DE BESANCON</t>
  </si>
  <si>
    <t xml:space="preserve">2025-1846589 </t>
  </si>
  <si>
    <t>MAISON D'ARRET D'AUXERRE</t>
  </si>
  <si>
    <t>2025-1875227</t>
  </si>
  <si>
    <t>2025-1850502</t>
  </si>
  <si>
    <t>SERVICE PENITENTIAIRE D'INSERTION ET DE PROBATION 25 - RESIDENCE ADMINISTRATIVE MONTBELIARD</t>
  </si>
  <si>
    <t>2025-2028633</t>
  </si>
  <si>
    <t>SERVICE PENITENTIAIRE D'INSERTION ET DE PROBATION 36 - RESIDENCE ADMINISTRATIVE ST MAUR</t>
  </si>
  <si>
    <t>2025-1846647</t>
  </si>
  <si>
    <t>SIEGE - RESIDENCE ADMINISTRATIVE MAISON D'ARRET DE BESANCON</t>
  </si>
  <si>
    <t>CELLULE INTERREGIONALE GREFFE</t>
  </si>
  <si>
    <t>2025-1846607</t>
  </si>
  <si>
    <t>DEPARTEMENT DES RESSOURCES HUMAINES ET DES RELATIONS SOCIALES - UNITE DOSSIERS TRANSVERSES</t>
  </si>
  <si>
    <t>GESTIONNAIRE GA/PAIE</t>
  </si>
  <si>
    <t>2025-1875221</t>
  </si>
  <si>
    <t>DEPARTEMENT DES RESSOURCES HUMAINES ET DES RELATIONS SOCIALES - UNITE DES RELATIONS SOCIALES ET DE L'ENVIRONNEMENT PROFESSIONNEL</t>
  </si>
  <si>
    <t>ADJOINT(E) CHEF(FE) URSEP</t>
  </si>
  <si>
    <t>2025-2030728</t>
  </si>
  <si>
    <t>DEPARTEMENT DES RESSOURCES HUMAINES ET DES RELATIONS SOCIALE - UNITE RECRUTEMENT FORMATION QUALIFICATIONS</t>
  </si>
  <si>
    <t>ADJOINT(E) URFQ EN CHARGE DU RECRUTEMENT</t>
  </si>
  <si>
    <t>2025-1846614</t>
  </si>
  <si>
    <t>MAISON D'ARRET DE BESANCON</t>
  </si>
  <si>
    <t>2025-2031628</t>
  </si>
  <si>
    <t>SERVICE PENITENTIAIRE D'INSERTION ET DE PROBATION 58 - RESIDENCE ADMINISTRATIVE NEVERS</t>
  </si>
  <si>
    <t>2025-2028645</t>
  </si>
  <si>
    <t>DEPARTEMENT DES EQUIPES DE SECURITE PENITENTIAIRE - AUTORITE DE REGULATION ET DE PROGRAMMATION DES EXTRACTIONS JUDICIAIRES</t>
  </si>
  <si>
    <t>AGENT ADMINISTRATIF DESP</t>
  </si>
  <si>
    <t>2025-2028674</t>
  </si>
  <si>
    <t>2025-1963022</t>
  </si>
  <si>
    <t>DIRECTION INTERREGIONALE DES SERVICES PENITENTIAIRES DE RENNES</t>
  </si>
  <si>
    <t>CENTRE PENITENTIAIRE DE RENNES</t>
  </si>
  <si>
    <t>2025-1839902</t>
  </si>
  <si>
    <t>2025-2023132</t>
  </si>
  <si>
    <t>DEPARTEMENT RESSOURCES HUMAINES ET RELATIONS SOCIALES</t>
  </si>
  <si>
    <t>GESTIONNAIRE GA-PAIE</t>
  </si>
  <si>
    <t>2025-2023141</t>
  </si>
  <si>
    <t>CENTRE PENITENTIAIRE RENNES VEZIN</t>
  </si>
  <si>
    <t>2025-1816917</t>
  </si>
  <si>
    <t>2025-1836091</t>
  </si>
  <si>
    <t>SERVICE PENITENTIAIRE D'INSERTION ET DE PROBATION D'ILLE ET VILAINE (35)</t>
  </si>
  <si>
    <t>RESIDENCE ADMINISTRATIVE RENNES</t>
  </si>
  <si>
    <t>2025-2009534</t>
  </si>
  <si>
    <t>SERVICE PENITENTIAIRE D'INSERTION ET DE PROBATION FINISTERE - BREST</t>
  </si>
  <si>
    <t>SERVICES ADMINISTRATIFS</t>
  </si>
  <si>
    <t>2025-1836098</t>
  </si>
  <si>
    <t>CENTRE DE DETENTION ARGENTAN</t>
  </si>
  <si>
    <t>2025-1975511</t>
  </si>
  <si>
    <t>CENTRE PENITENTIAIRE LE HAVRE</t>
  </si>
  <si>
    <t>2025-1836053</t>
  </si>
  <si>
    <t>2025-2030637</t>
  </si>
  <si>
    <t>SERVICE PENITENTIAIRE D'INSERTION ET DE PROBATION 76 - LE HAVRE</t>
  </si>
  <si>
    <t>1PV</t>
  </si>
  <si>
    <t>2025-2013615</t>
  </si>
  <si>
    <t>SERVICE PENITENTIAIRE D'INSERTION ET DE PROBATION 76 - ST AUBIN ROUTOT</t>
  </si>
  <si>
    <t>2025-1836095</t>
  </si>
  <si>
    <t>CENTRE PENITENTIAIRE DE CAEN</t>
  </si>
  <si>
    <t>2025-1836079</t>
  </si>
  <si>
    <t>CENTRE PENITENTIAIRE DE CAEN IFS</t>
  </si>
  <si>
    <t>2025-2023146</t>
  </si>
  <si>
    <t>2025-2020820</t>
  </si>
  <si>
    <t>SERVICE PENITENTIAIRE D'INSERTION ET DE PROBATION  - RA CAEN</t>
  </si>
  <si>
    <t>2025-2013605</t>
  </si>
  <si>
    <t>MAISON D'ARRÊT FONTENAY LE COMTE</t>
  </si>
  <si>
    <t>RESPONSABLE RH / SECRETARIAT DIRECTION</t>
  </si>
  <si>
    <t>2025-1979011</t>
  </si>
  <si>
    <t>MAISON D'ARRÊT DE LAVAL</t>
  </si>
  <si>
    <t>ADJOINT CHEFFE DE GREFFE</t>
  </si>
  <si>
    <t>2025-2016350</t>
  </si>
  <si>
    <t>SERVICE PENITENTIAIRE D'INSERTION ET DE PROBATION  - MAINE ET LOIRE - 49</t>
  </si>
  <si>
    <t>2025-2019415</t>
  </si>
  <si>
    <t>MAISON D'ARRÊT ANGERS</t>
  </si>
  <si>
    <t>2025-1836083</t>
  </si>
  <si>
    <t>2025-2031717</t>
  </si>
  <si>
    <t>CENTRE PENITENTIAIRE LE MANS LES CROISETTES</t>
  </si>
  <si>
    <t>2025-1836042</t>
  </si>
  <si>
    <t>CENTRE PENITENTIAIRE NANTES</t>
  </si>
  <si>
    <t>2025-1836057</t>
  </si>
  <si>
    <t>SERVICE PENITENTIAIRE D'INSERTION ET DE PROBATION (44)  - RA NANTES</t>
  </si>
  <si>
    <t>SECRETAIRE DE DIRECTION - ASSISTANTE ADMINISTRATIVE</t>
  </si>
  <si>
    <t>2025-1956271</t>
  </si>
  <si>
    <t>DIRECTION INTERREGIONALE DES SERVICES PENITENTIAIRES DE STRASBOURG</t>
  </si>
  <si>
    <t>CENTRE DE DETENTION DE MONTMEDY</t>
  </si>
  <si>
    <t>2025-2030566</t>
  </si>
  <si>
    <t>2025-1837344</t>
  </si>
  <si>
    <t>CENTRE DE DETENTION DE TOUL</t>
  </si>
  <si>
    <t>2025-2030579</t>
  </si>
  <si>
    <t>CENTRE DE DETENTION DE VILLENAUXE-LA-GRANDE</t>
  </si>
  <si>
    <t>2025-2030586</t>
  </si>
  <si>
    <t>SERVICES DE LA GESTION DELEGUEE</t>
  </si>
  <si>
    <t>2025-2030660</t>
  </si>
  <si>
    <t>2025-2030591</t>
  </si>
  <si>
    <t>CENTRE DE DETENTION D'ECROUVES</t>
  </si>
  <si>
    <t>2025-1837356</t>
  </si>
  <si>
    <t>CENTRE DE DETENTION D'OERMINGEN</t>
  </si>
  <si>
    <t>2025-1956311</t>
  </si>
  <si>
    <t>CENTRE PENITENTIAIRE DE METZ</t>
  </si>
  <si>
    <t>2025-1841256</t>
  </si>
  <si>
    <t>CENTRE PENITENTIAIRE DE MULHOUSE-LUTTERBACH</t>
  </si>
  <si>
    <t>2025-1841247 </t>
  </si>
  <si>
    <t>2025-1956274</t>
  </si>
  <si>
    <t>2025-1841251</t>
  </si>
  <si>
    <t>2025-1841262</t>
  </si>
  <si>
    <t>CENTRE PENITENTIAIRE DE TROYES-LAVAU</t>
  </si>
  <si>
    <t>BUREAU DE LA GESTION DELEGUEE</t>
  </si>
  <si>
    <t>2025-1798396</t>
  </si>
  <si>
    <t>2025-2030676</t>
  </si>
  <si>
    <t>2025-2030698</t>
  </si>
  <si>
    <t>MAISON D'ARRET DE CHALONS-EN-CHAMPAGNE</t>
  </si>
  <si>
    <t>2025-2030711</t>
  </si>
  <si>
    <t>MAISON D'ARRET DE NANCY</t>
  </si>
  <si>
    <t>2025-2031479</t>
  </si>
  <si>
    <t>2025-2031485</t>
  </si>
  <si>
    <t>2025-1841366 </t>
  </si>
  <si>
    <t>MAISON D'ARRET DE STRASBOURG</t>
  </si>
  <si>
    <t>2025-2031493</t>
  </si>
  <si>
    <t>2025-2031501</t>
  </si>
  <si>
    <t>2025-2031682</t>
  </si>
  <si>
    <t>MAISON D'ARRET D'EPINAL</t>
  </si>
  <si>
    <t>2025-2031540</t>
  </si>
  <si>
    <t>SERVICE PENITENTIAIRE D'INSERTION ET DE PROBATION DE LA MEUSE (55) - RESIDENCE ADMINISTRATIVE DE BAR-LE-DUC SIEGE</t>
  </si>
  <si>
    <t>ACCUEIL/SECRETARIAT</t>
  </si>
  <si>
    <t>2025-2031545</t>
  </si>
  <si>
    <t>SERVICE PENITENTIAIRE D'INSERTION ET DE PROBATION DE LA MEUSE (55) - RESIDENCE ADMINISTRATIVE DE MONTMEDY</t>
  </si>
  <si>
    <t>2025-1846516</t>
  </si>
  <si>
    <t>SERVICE PENITENTIAIRE D'INSERTION ET DE PROBATION DE LA MOSELLE (57) - RESIDENCE ADMINISTRATIVE DE SARREGUEMINES</t>
  </si>
  <si>
    <t>2025-2031551</t>
  </si>
  <si>
    <t>SERVICE PENITENTIAIRE D'INSERTION ET DE PROBATION DE L'AUBE ET DE LA HAUTE-MARNE (10-52) - SIEGE</t>
  </si>
  <si>
    <t>2025-2031625</t>
  </si>
  <si>
    <t>SERVICE PENITENTIAIRE D'INSERTION ET DE PROBATION DU BAS-RHIN (67) - RESIDENCE ADMINISTRATIVE DE OERMINGEN</t>
  </si>
  <si>
    <t>2025-2032606</t>
  </si>
  <si>
    <t xml:space="preserve">SERVICE PENITENTIAIRE D'INSERTION ET DE PROBATION DU BAS-RHIN (67) - SIEGE </t>
  </si>
  <si>
    <t>2025-2031634</t>
  </si>
  <si>
    <t>SERVICE PENITENTIAIRE D'INSERTION ET DE PROBATION DU BAS-RHIN (67) - RESIDENCE ADMINISTRATIVE DE STRASBOURG</t>
  </si>
  <si>
    <t>2025-2030541</t>
  </si>
  <si>
    <t>DEPARTEMENT BUDGET ET FINANCES / DEPARTEMENT DES RESSOURCES HUMAINES ET DES RELATIONS SOCIALES / DEPARTEMENT SECURITE ET DETENTION/MISSION DROIT EXPERTISE JURIDIQUE</t>
  </si>
  <si>
    <t>2025-2032476</t>
  </si>
  <si>
    <t>DEPARTEMENT DES RESSOURCES HUMAINES ET DES RELATIONS SOCIALES - UNITE GESTION ADMINISTRATIVE ET PAIE</t>
  </si>
  <si>
    <t>2025-1800995</t>
  </si>
  <si>
    <t>DIRECTION INTERREGIONALE DES SERVICES PENITENTIAIRES DE PARIS</t>
  </si>
  <si>
    <t>CENTRE DE DETENTION DE MELUN</t>
  </si>
  <si>
    <t xml:space="preserve">2025-2022372 </t>
  </si>
  <si>
    <t>CENTRE DE SEMI-LIBERTE DE GAGNY</t>
  </si>
  <si>
    <t>2025-2019474</t>
  </si>
  <si>
    <t>CENTRE PENITENTIAIRE BOIS D'ARCY</t>
  </si>
  <si>
    <t>2025-2019598</t>
  </si>
  <si>
    <t>CENTRE PENITENTIAIRE DE FLEURY MEROGIS</t>
  </si>
  <si>
    <t>2025-2016407</t>
  </si>
  <si>
    <t>2025-2016325</t>
  </si>
  <si>
    <t>CENTRE PENITENTIAIRE DES HAUTS-DE-SEINE</t>
  </si>
  <si>
    <t>2025-2010744</t>
  </si>
  <si>
    <t>CENTRE PENITENTIAIRE DE MEAUX-CHAUCONIN</t>
  </si>
  <si>
    <t>2025-2010740</t>
  </si>
  <si>
    <t>POLE APPLICATION DES PEINES</t>
  </si>
  <si>
    <t>2025-1835982</t>
  </si>
  <si>
    <t>CENTRE PENITENTIAIRE OSNY-PONTOISE</t>
  </si>
  <si>
    <t>2025-1817978</t>
  </si>
  <si>
    <t>CENTRE PENITENTIAIRE PARIS LA SANTE</t>
  </si>
  <si>
    <t>2025-1817988</t>
  </si>
  <si>
    <t>2025-1833590</t>
  </si>
  <si>
    <t>CENTRE PENITENTIAIRE DE LA SEINE SAINT DENIS</t>
  </si>
  <si>
    <t>SERVICES ADMINISTRATIFS ET FINANCIERS
(VILLEPINTE)</t>
  </si>
  <si>
    <t>2025-1834958</t>
  </si>
  <si>
    <t>GREFFE
(VILLEPINTE OU NOISY LE GRAND)</t>
  </si>
  <si>
    <t>2025-1801072</t>
  </si>
  <si>
    <t>SERVICE PENITENTIAIRE D’INSERTION ET DE PROBATION 94  – RESIDENCE ADMINISTRATIVE FRESNES</t>
  </si>
  <si>
    <t>SECRETARIAT MILIEU FERME</t>
  </si>
  <si>
    <t>2025-2023176</t>
  </si>
  <si>
    <t>SERVICE PENITENTIAIRE D'INSERTION ET DE PROBATION DE LA SEINE SAINT DENIS MILIEU OUVERTSAINT DENIS</t>
  </si>
  <si>
    <t>SECRETARIAT GREFFE</t>
  </si>
  <si>
    <t>2025-2023180</t>
  </si>
  <si>
    <t>SERVICE PENITENTIAIRE D'INSERTION ET DE PROBATION DE LA SEINE SAINT DENIS  MILIEU FERME VILLEPINTE SAS DE NOISY LE GRAND</t>
  </si>
  <si>
    <t>2025-2023182</t>
  </si>
  <si>
    <t xml:space="preserve">SERVICE PENITENTIAIRE D'INSERTION ET DE PROBATION DE LA SEINE SAINT DENIS  MILIEU FERME VILLEPINTE </t>
  </si>
  <si>
    <t xml:space="preserve">2025-2013656 </t>
  </si>
  <si>
    <t>MAISON CENTRALE DE POISSY</t>
  </si>
  <si>
    <t>2025-1810296</t>
  </si>
  <si>
    <t>SERVICE PENITENTIAIRE D'INSERTION ET DE PROBATION DE PARIS</t>
  </si>
  <si>
    <t>MILIEUR OUVERT/MILIEUR FERME</t>
  </si>
  <si>
    <t>ADJOINT ADMINISTRATIF EN SPIP</t>
  </si>
  <si>
    <t>2024-1465224</t>
  </si>
  <si>
    <t>SERVICE PENITENTIAIRE D’INSERTION ET DE PROBATION 77- RA MEAUX</t>
  </si>
  <si>
    <t>POLE GREFFE NORD 77</t>
  </si>
  <si>
    <t>AGENT POLE GREFFE</t>
  </si>
  <si>
    <t>2025-2009495</t>
  </si>
  <si>
    <t>SERVICE PENITENTIAIRE D’INSERTION ET DE PROBATION 77- SIEGE DAMMARIE LES LYS</t>
  </si>
  <si>
    <t>POLE RESSOURCES HUMAINES</t>
  </si>
  <si>
    <t>2025-1818170</t>
  </si>
  <si>
    <t>SERVICE PENITENTIAIRE D’INSERTION ET DE PROBATION DES YVELINES – RESIDENCE ADMINISTRATIVE VERSAILLES</t>
  </si>
  <si>
    <t>SIEGE OU ANTENNE</t>
  </si>
  <si>
    <t>2025-1876539 </t>
  </si>
  <si>
    <t>SERVICE PENITENTIAIRE D'INSERTION ET DE PROBATION DES HAUTS DE SEINE (92)</t>
  </si>
  <si>
    <t>2025-2020744</t>
  </si>
  <si>
    <t>CENTRE PENITENTIAIRE SUD FRANCILIEN</t>
  </si>
  <si>
    <t>SERVICE DES RESSOURCES HUMANES</t>
  </si>
  <si>
    <t>2025-2020743</t>
  </si>
  <si>
    <t xml:space="preserve">2025-2019552 </t>
  </si>
  <si>
    <t>CENTRE DE SEMI-LIBERTE DE CORBEIL-ESSONNES</t>
  </si>
  <si>
    <t>2025-2019535</t>
  </si>
  <si>
    <t>2025-1802538</t>
  </si>
  <si>
    <t>ETABLISSEMENT PENITENTIAIRE POUR MINEURS PORCHEVILLE</t>
  </si>
  <si>
    <t>2025-2018466</t>
  </si>
  <si>
    <t>ADJOINT AU CHEF DU GREFFE</t>
  </si>
  <si>
    <t>2025-2021643</t>
  </si>
  <si>
    <t>2025-2034699</t>
  </si>
  <si>
    <t>DEPARTEMENT DES RESSOURCES HUMAINES</t>
  </si>
  <si>
    <t>GESTIONNAIRE PAIE</t>
  </si>
  <si>
    <t>2025-2034522</t>
  </si>
  <si>
    <t>MAISON D'ARRET DE VERSAILLES</t>
  </si>
  <si>
    <t>2025-2034512</t>
  </si>
  <si>
    <t xml:space="preserve">2025-1846636 </t>
  </si>
  <si>
    <t>2025-1846524</t>
  </si>
  <si>
    <t>ECOLE NATIONALE D'ADMINISTRATION PENITENTIAIRE</t>
  </si>
  <si>
    <t>DEPARTEMENT DES RESSOURCES HUMAINES - UNITE DE GESTION ADMINISTRATIVE ET FINANCIERE DES ELEVES (UGAFE)</t>
  </si>
  <si>
    <t>GESTIONNAIRE GA/GF</t>
  </si>
  <si>
    <t>2025-1846534</t>
  </si>
  <si>
    <t>2025-2006699</t>
  </si>
  <si>
    <t>DEPARTEMENT HEBERGEMENT ACCUEIL ET SECURISATION – UNITE ACCUEIL HEBERGEMENT</t>
  </si>
  <si>
    <t>2025-2031632</t>
  </si>
  <si>
    <t>SERVICE PENITENTIAIRE D'INSERTION ET DE PROBATION DU BAS-RHIN (67) - RESIDENCE ADMINISTRATIVE DE SCHILTIGHEIM</t>
  </si>
  <si>
    <t>2025-2031644</t>
  </si>
  <si>
    <t>SERVICE PENITENTIAIRE D'INSERTION ET DE PROBATION DU HAUT-RHIN (68) - RESIDENCE ADMINISTRATIVE DE MULHOUSE</t>
  </si>
  <si>
    <t>AUTORITE DE REGULATION ET DE PROGRAMMATION DES EXTRACTIONS JUDICIAIRES (ARPEJ)</t>
  </si>
  <si>
    <t>1 PSDV
SOUS RESERVE D'HABILITATION</t>
  </si>
  <si>
    <t xml:space="preserve">10 PV
</t>
  </si>
  <si>
    <t xml:space="preserve">3 PV
</t>
  </si>
  <si>
    <t>4 PV ET 7 PSDV</t>
  </si>
  <si>
    <t>GESTIONNAIRE HOTELIER</t>
  </si>
  <si>
    <t>2025-2045098</t>
  </si>
  <si>
    <t>CENTRE DE DETENTION COMTAT VENAISSIN</t>
  </si>
  <si>
    <t>EQUIPE PROJET</t>
  </si>
  <si>
    <t>GESTIONNAIRE SANS ENCADREMENT/SECRETAIRE</t>
  </si>
  <si>
    <t xml:space="preserve">1 PV </t>
  </si>
  <si>
    <t>2025-2042282</t>
  </si>
  <si>
    <t>16 PV ET 5 PSDV</t>
  </si>
  <si>
    <t>2025-2046336</t>
  </si>
  <si>
    <t>2025-2046343</t>
  </si>
  <si>
    <t>REGIE DES COMPTES NOMINATIFS / SECRETARIAT</t>
  </si>
  <si>
    <t>ASSISTANT DE LA MISSION DU DROIT ET DE L'EXPERTISE JURIDIQUE</t>
  </si>
  <si>
    <t>UNITE DE LA GESTION ADMINISTRATIVE ET FINANCIERE</t>
  </si>
  <si>
    <t>2 PV ET 1  PSDV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</si>
</sst>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_-* #,##0.00\ _F_-;\-* #,##0.00\ _F_-;_-* &quot;-&quot;??\ _F_-;_-@_-"/>
    <numFmt numFmtId="166" formatCode="_-* #,##0.00&quot; €&quot;_-;\-* #,##0.00&quot; €&quot;_-;_-* \-??&quot; €&quot;_-;_-@_-"/>
    <numFmt numFmtId="167" formatCode="_-* #,##0.00\ [$€]_-;\-* #,##0.00\ [$€]_-;_-* \-??\ [$€]_-;_-@_-"/>
    <numFmt numFmtId="168" formatCode="yy&quot; ans - &quot;mm&quot; mois&quot;"/>
    <numFmt numFmtId="169" formatCode="_-* #,##0.00,\€_-;\-* #,##0.00,\€_-;_-* \-??&quot; €&quot;_-;_-@_-"/>
  </numFmts>
  <fonts count="79">
    <font>
      <sz val="10"/>
      <name val="Arial"/>
    </font>
    <font>
      <sz val="11"/>
      <color theme="1"/>
      <name val="Calibri"/>
      <family val="2"/>
      <scheme val="minor"/>
    </font>
    <font>
      <sz val="11"/>
      <color theme="1"/>
      <name val="Calibri"/>
      <family val="2"/>
      <scheme val="minor"/>
    </font>
    <font>
      <u/>
      <sz val="10"/>
      <color indexed="12"/>
      <name val="Arial"/>
      <family val="2"/>
    </font>
    <font>
      <sz val="10"/>
      <name val="Arial"/>
      <family val="2"/>
    </font>
    <font>
      <sz val="10"/>
      <name val="Arial"/>
      <family val="2"/>
    </font>
    <font>
      <sz val="10"/>
      <name val="Arial Narrow"/>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sz val="12"/>
      <name val="Times New Roman"/>
      <family val="1"/>
    </font>
    <font>
      <sz val="9"/>
      <color indexed="9"/>
      <name val="Geneva"/>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name val="Times New Roman"/>
      <family val="1"/>
    </font>
    <font>
      <sz val="10"/>
      <name val="MS Sans Serif"/>
      <family val="2"/>
      <charset val="1"/>
    </font>
    <font>
      <sz val="10"/>
      <name val="MS Sans Serif"/>
      <family val="2"/>
    </font>
    <font>
      <sz val="10"/>
      <name val="Arial"/>
      <family val="2"/>
      <charset val="1"/>
    </font>
    <font>
      <sz val="11"/>
      <color indexed="8"/>
      <name val="Calibri"/>
      <family val="2"/>
      <charset val="1"/>
    </font>
    <font>
      <u/>
      <sz val="8"/>
      <color indexed="12"/>
      <name val="Arial"/>
      <family val="2"/>
    </font>
    <font>
      <sz val="10"/>
      <color indexed="8"/>
      <name val="Arial"/>
      <family val="2"/>
    </font>
    <font>
      <sz val="9"/>
      <color indexed="9"/>
      <name val="Geneva"/>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0"/>
      <color theme="1"/>
      <name val="Arial"/>
      <family val="2"/>
    </font>
    <font>
      <sz val="11"/>
      <color rgb="FF9C6500"/>
      <name val="Calibri"/>
      <family val="2"/>
      <scheme val="minor"/>
    </font>
    <font>
      <sz val="11"/>
      <color rgb="FF000000"/>
      <name val="Calibri"/>
      <family val="2"/>
      <charset val="1"/>
    </font>
    <font>
      <sz val="10"/>
      <color rgb="FF000000"/>
      <name val="Arial"/>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color rgb="FFFF0000"/>
      <name val="Marianne"/>
      <family val="3"/>
    </font>
    <font>
      <b/>
      <sz val="8"/>
      <name val="Marianne"/>
      <family val="3"/>
    </font>
    <font>
      <sz val="9"/>
      <name val="Marianne"/>
      <family val="3"/>
    </font>
    <font>
      <b/>
      <sz val="12"/>
      <name val="Marianne"/>
      <family val="3"/>
      <charset val="1"/>
    </font>
    <font>
      <sz val="7"/>
      <name val="Tahoma"/>
      <family val="2"/>
      <charset val="1"/>
    </font>
    <font>
      <sz val="10"/>
      <name val="Marianne"/>
      <family val="3"/>
    </font>
    <font>
      <sz val="8"/>
      <color rgb="FFFF0000"/>
      <name val="Marianne"/>
      <family val="3"/>
    </font>
    <font>
      <b/>
      <sz val="9"/>
      <name val="Marianne"/>
      <family val="3"/>
    </font>
    <font>
      <b/>
      <i/>
      <sz val="9"/>
      <name val="Marianne"/>
      <family val="3"/>
    </font>
    <font>
      <b/>
      <i/>
      <u/>
      <sz val="9"/>
      <color theme="3" tint="0.39997558519241921"/>
      <name val="Marianne"/>
      <family val="3"/>
    </font>
    <font>
      <b/>
      <sz val="10"/>
      <name val="Marianne"/>
    </font>
    <font>
      <u/>
      <sz val="10"/>
      <color theme="10"/>
      <name val="Arial"/>
      <family val="2"/>
    </font>
    <font>
      <u/>
      <sz val="10"/>
      <color theme="10"/>
      <name val="Arial"/>
      <family val="2"/>
    </font>
    <font>
      <sz val="8"/>
      <name val="Marianne"/>
    </font>
    <font>
      <b/>
      <sz val="8"/>
      <color rgb="FFFF0000"/>
      <name val="Marianne"/>
    </font>
    <font>
      <sz val="10"/>
      <name val="Marianne"/>
    </font>
    <font>
      <b/>
      <sz val="8"/>
      <name val="Marianne"/>
    </font>
    <font>
      <b/>
      <sz val="8"/>
      <color theme="1"/>
      <name val="Marianne"/>
    </font>
    <font>
      <sz val="9"/>
      <name val="Marianne"/>
    </font>
    <font>
      <b/>
      <sz val="9"/>
      <name val="Marianne"/>
    </font>
  </fonts>
  <fills count="94">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7"/>
      </patternFill>
    </fill>
    <fill>
      <patternFill patternType="solid">
        <fgColor indexed="47"/>
        <bgColor indexed="22"/>
      </patternFill>
    </fill>
    <fill>
      <patternFill patternType="solid">
        <fgColor indexed="45"/>
        <bgColor indexed="29"/>
      </patternFill>
    </fill>
    <fill>
      <patternFill patternType="solid">
        <fgColor indexed="42"/>
      </patternFill>
    </fill>
    <fill>
      <patternFill patternType="solid">
        <fgColor indexed="43"/>
      </patternFill>
    </fill>
    <fill>
      <patternFill patternType="solid">
        <fgColor indexed="43"/>
        <bgColor indexed="26"/>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1"/>
      </patternFill>
    </fill>
    <fill>
      <patternFill patternType="solid">
        <fgColor indexed="44"/>
      </patternFill>
    </fill>
    <fill>
      <patternFill patternType="solid">
        <fgColor indexed="22"/>
      </patternFill>
    </fill>
    <fill>
      <patternFill patternType="solid">
        <fgColor indexed="22"/>
        <bgColor indexed="31"/>
      </patternFill>
    </fill>
    <fill>
      <patternFill patternType="solid">
        <fgColor indexed="44"/>
        <bgColor indexed="24"/>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44"/>
        <bgColor indexed="31"/>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49"/>
      </patternFill>
    </fill>
    <fill>
      <patternFill patternType="solid">
        <fgColor indexed="30"/>
        <bgColor indexed="21"/>
      </patternFill>
    </fill>
    <fill>
      <patternFill patternType="solid">
        <fgColor indexed="49"/>
        <bgColor indexed="40"/>
      </patternFill>
    </fill>
    <fill>
      <patternFill patternType="solid">
        <fgColor indexed="36"/>
      </patternFill>
    </fill>
    <fill>
      <patternFill patternType="solid">
        <fgColor indexed="20"/>
        <bgColor indexed="36"/>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patternFill>
    </fill>
    <fill>
      <patternFill patternType="solid">
        <fgColor indexed="53"/>
        <bgColor indexed="52"/>
      </patternFill>
    </fill>
    <fill>
      <patternFill patternType="solid">
        <fgColor indexed="26"/>
      </patternFill>
    </fill>
    <fill>
      <patternFill patternType="solid">
        <fgColor indexed="26"/>
        <bgColor indexed="9"/>
      </patternFill>
    </fill>
    <fill>
      <patternFill patternType="solid">
        <fgColor indexed="55"/>
      </patternFill>
    </fill>
    <fill>
      <patternFill patternType="solid">
        <fgColor indexed="55"/>
        <bgColor indexed="23"/>
      </patternFill>
    </fill>
    <fill>
      <patternFill patternType="solid">
        <fgColor indexed="55"/>
        <bgColor indexed="2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4"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837">
    <xf numFmtId="0" fontId="0" fillId="0" borderId="0"/>
    <xf numFmtId="0" fontId="39" fillId="50" borderId="0" applyNumberFormat="0" applyBorder="0" applyAlignment="0" applyProtection="0"/>
    <xf numFmtId="0" fontId="39" fillId="50"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7" fillId="2"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7" fillId="2"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7" fillId="2"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 fillId="4"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 fillId="4"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7" fillId="8"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7" fillId="8"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 fillId="12"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 fillId="12"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 fillId="1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 fillId="1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 fillId="1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 fillId="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 fillId="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 fillId="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7"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7" fillId="1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7" fillId="1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7" fillId="20"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7" fillId="20"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7" fillId="20"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7" fillId="22"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7" fillId="22"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8"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7"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7" fillId="12"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7" fillId="12"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7" fillId="24" borderId="0" applyNumberFormat="0" applyBorder="0" applyAlignment="0" applyProtection="0"/>
    <xf numFmtId="0" fontId="7" fillId="16"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7" fillId="16"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7" fillId="16"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7" fillId="25"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7" fillId="25"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40" fillId="62"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40" fillId="63" borderId="0" applyNumberFormat="0" applyBorder="0" applyAlignment="0" applyProtection="0"/>
    <xf numFmtId="0" fontId="8" fillId="20" borderId="0" applyNumberFormat="0" applyBorder="0" applyAlignment="0" applyProtection="0"/>
    <xf numFmtId="0" fontId="8" fillId="9" borderId="0" applyNumberFormat="0" applyBorder="0" applyAlignment="0" applyProtection="0"/>
    <xf numFmtId="0" fontId="8" fillId="23" borderId="0" applyNumberFormat="0" applyBorder="0" applyAlignment="0" applyProtection="0"/>
    <xf numFmtId="0" fontId="8" fillId="2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9" borderId="0" applyNumberFormat="0" applyBorder="0" applyAlignment="0" applyProtection="0"/>
    <xf numFmtId="0" fontId="8" fillId="23" borderId="0" applyNumberFormat="0" applyBorder="0" applyAlignment="0" applyProtection="0"/>
    <xf numFmtId="0" fontId="40" fillId="6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7"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32" borderId="0" applyNumberFormat="0" applyBorder="0" applyAlignment="0" applyProtection="0"/>
    <xf numFmtId="0" fontId="40" fillId="65"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40" fillId="66" borderId="0" applyNumberFormat="0" applyBorder="0" applyAlignment="0" applyProtection="0"/>
    <xf numFmtId="0" fontId="8" fillId="28" borderId="0" applyNumberFormat="0" applyBorder="0" applyAlignment="0" applyProtection="0"/>
    <xf numFmtId="0" fontId="8" fillId="5" borderId="0" applyNumberFormat="0" applyBorder="0" applyAlignment="0" applyProtection="0"/>
    <xf numFmtId="0" fontId="8" fillId="34" borderId="0" applyNumberFormat="0" applyBorder="0" applyAlignment="0" applyProtection="0"/>
    <xf numFmtId="0" fontId="8" fillId="33"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5" borderId="0" applyNumberFormat="0" applyBorder="0" applyAlignment="0" applyProtection="0"/>
    <xf numFmtId="0" fontId="8" fillId="34" borderId="0" applyNumberFormat="0" applyBorder="0" applyAlignment="0" applyProtection="0"/>
    <xf numFmtId="0" fontId="40" fillId="6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8"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8" fillId="28" borderId="0" applyNumberFormat="0" applyBorder="0" applyAlignment="0" applyProtection="0"/>
    <xf numFmtId="0" fontId="8" fillId="36" borderId="0" applyNumberFormat="0" applyBorder="0" applyAlignment="0" applyProtection="0"/>
    <xf numFmtId="0" fontId="40" fillId="6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40" fillId="69" borderId="0" applyNumberFormat="0" applyBorder="0" applyAlignment="0" applyProtection="0"/>
    <xf numFmtId="0" fontId="8" fillId="37"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40" fillId="70" borderId="0" applyNumberFormat="0" applyBorder="0" applyAlignment="0" applyProtection="0"/>
    <xf numFmtId="0" fontId="8" fillId="39" borderId="0" applyNumberFormat="0" applyBorder="0" applyAlignment="0" applyProtection="0"/>
    <xf numFmtId="0" fontId="8" fillId="41"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8" fillId="41" borderId="0" applyNumberFormat="0" applyBorder="0" applyAlignment="0" applyProtection="0"/>
    <xf numFmtId="0" fontId="8" fillId="42" borderId="0" applyNumberFormat="0" applyBorder="0" applyAlignment="0" applyProtection="0"/>
    <xf numFmtId="0" fontId="8" fillId="41" borderId="0" applyNumberFormat="0" applyBorder="0" applyAlignment="0" applyProtection="0"/>
    <xf numFmtId="0" fontId="8" fillId="32" borderId="0" applyNumberFormat="0" applyBorder="0" applyAlignment="0" applyProtection="0"/>
    <xf numFmtId="0" fontId="40" fillId="7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40" fillId="72" borderId="0" applyNumberFormat="0" applyBorder="0" applyAlignment="0" applyProtection="0"/>
    <xf numFmtId="0" fontId="8" fillId="28" borderId="0" applyNumberFormat="0" applyBorder="0" applyAlignment="0" applyProtection="0"/>
    <xf numFmtId="0" fontId="8" fillId="43" borderId="0" applyNumberFormat="0" applyBorder="0" applyAlignment="0" applyProtection="0"/>
    <xf numFmtId="0" fontId="8" fillId="44" borderId="0" applyNumberFormat="0" applyBorder="0" applyAlignment="0" applyProtection="0"/>
    <xf numFmtId="0" fontId="8" fillId="43" borderId="0" applyNumberFormat="0" applyBorder="0" applyAlignment="0" applyProtection="0"/>
    <xf numFmtId="0" fontId="8" fillId="44" borderId="0" applyNumberFormat="0" applyBorder="0" applyAlignment="0" applyProtection="0"/>
    <xf numFmtId="0" fontId="40" fillId="73" borderId="0" applyNumberFormat="0" applyBorder="0" applyAlignment="0" applyProtection="0"/>
    <xf numFmtId="0" fontId="8" fillId="43" borderId="0" applyNumberFormat="0" applyBorder="0" applyAlignment="0" applyProtection="0"/>
    <xf numFmtId="0" fontId="9" fillId="0" borderId="0" applyNumberFormat="0" applyFill="0" applyBorder="0" applyAlignment="0" applyProtection="0"/>
    <xf numFmtId="0" fontId="41" fillId="0" borderId="0" applyNumberFormat="0" applyFill="0" applyBorder="0" applyAlignment="0" applyProtection="0"/>
    <xf numFmtId="0" fontId="9" fillId="0" borderId="0" applyNumberFormat="0" applyFill="0" applyBorder="0" applyAlignment="0" applyProtection="0"/>
    <xf numFmtId="0" fontId="10" fillId="45" borderId="1" applyNumberFormat="0" applyAlignment="0" applyProtection="0"/>
    <xf numFmtId="0" fontId="10" fillId="18" borderId="1" applyNumberFormat="0" applyAlignment="0" applyProtection="0"/>
    <xf numFmtId="0" fontId="10" fillId="17" borderId="1" applyNumberFormat="0" applyAlignment="0" applyProtection="0"/>
    <xf numFmtId="0" fontId="10" fillId="45" borderId="1" applyNumberFormat="0" applyAlignment="0" applyProtection="0"/>
    <xf numFmtId="0" fontId="10" fillId="46" borderId="1" applyNumberFormat="0" applyAlignment="0" applyProtection="0"/>
    <xf numFmtId="0" fontId="10" fillId="45" borderId="1" applyNumberFormat="0" applyAlignment="0" applyProtection="0"/>
    <xf numFmtId="0" fontId="10" fillId="18" borderId="1" applyNumberFormat="0" applyAlignment="0" applyProtection="0"/>
    <xf numFmtId="0" fontId="42" fillId="74" borderId="14" applyNumberFormat="0" applyAlignment="0" applyProtection="0"/>
    <xf numFmtId="0" fontId="10" fillId="45" borderId="1" applyNumberFormat="0" applyAlignment="0" applyProtection="0"/>
    <xf numFmtId="0" fontId="10" fillId="45" borderId="1" applyNumberFormat="0" applyAlignment="0" applyProtection="0"/>
    <xf numFmtId="0" fontId="11" fillId="0" borderId="2" applyNumberFormat="0" applyFill="0" applyAlignment="0" applyProtection="0"/>
    <xf numFmtId="0" fontId="43" fillId="0" borderId="15" applyNumberFormat="0" applyFill="0" applyAlignment="0" applyProtection="0"/>
    <xf numFmtId="0" fontId="11" fillId="0" borderId="2" applyNumberFormat="0" applyFill="0" applyAlignment="0" applyProtection="0"/>
    <xf numFmtId="0" fontId="7"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25" fillId="9" borderId="3" applyNumberFormat="0" applyFont="0" applyAlignment="0" applyProtection="0"/>
    <xf numFmtId="0" fontId="25" fillId="9" borderId="3"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25" fillId="9" borderId="3" applyNumberFormat="0" applyFont="0" applyAlignment="0" applyProtection="0"/>
    <xf numFmtId="0" fontId="6" fillId="10" borderId="3" applyNumberFormat="0" applyAlignment="0" applyProtection="0"/>
    <xf numFmtId="0" fontId="25" fillId="9" borderId="3"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33" fillId="45" borderId="3" applyNumberFormat="0" applyFont="0" applyAlignment="0" applyProtection="0"/>
    <xf numFmtId="0" fontId="4" fillId="46" borderId="3" applyNumberFormat="0" applyAlignment="0" applyProtection="0"/>
    <xf numFmtId="0" fontId="7" fillId="75" borderId="16"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25" fillId="9" borderId="3"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4" fillId="46" borderId="3" applyNumberFormat="0" applyAlignment="0" applyProtection="0"/>
    <xf numFmtId="0" fontId="7"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7" fillId="75" borderId="16" applyNumberFormat="0" applyFont="0" applyAlignment="0" applyProtection="0"/>
    <xf numFmtId="0" fontId="39" fillId="75" borderId="16" applyNumberFormat="0" applyFont="0" applyAlignment="0" applyProtection="0"/>
    <xf numFmtId="0" fontId="39" fillId="75" borderId="16" applyNumberFormat="0" applyFont="0" applyAlignment="0" applyProtection="0"/>
    <xf numFmtId="0" fontId="12" fillId="5" borderId="1" applyNumberFormat="0" applyAlignment="0" applyProtection="0"/>
    <xf numFmtId="0" fontId="12" fillId="6" borderId="1" applyNumberFormat="0" applyAlignment="0" applyProtection="0"/>
    <xf numFmtId="0" fontId="12" fillId="5" borderId="1" applyNumberFormat="0" applyAlignment="0" applyProtection="0"/>
    <xf numFmtId="0" fontId="12" fillId="6" borderId="1" applyNumberFormat="0" applyAlignment="0" applyProtection="0"/>
    <xf numFmtId="0" fontId="44" fillId="76" borderId="14" applyNumberFormat="0" applyAlignment="0" applyProtection="0"/>
    <xf numFmtId="0" fontId="12" fillId="5" borderId="1" applyNumberFormat="0" applyAlignment="0" applyProtection="0"/>
    <xf numFmtId="44" fontId="4" fillId="0" borderId="0" applyFont="0" applyFill="0" applyBorder="0" applyAlignment="0" applyProtection="0"/>
    <xf numFmtId="167" fontId="6" fillId="0" borderId="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4" fillId="0" borderId="0" applyFill="0" applyBorder="0" applyAlignment="0" applyProtection="0"/>
    <xf numFmtId="169" fontId="35" fillId="0" borderId="0"/>
    <xf numFmtId="44" fontId="4" fillId="0" borderId="0" applyFont="0" applyFill="0" applyBorder="0" applyAlignment="0" applyProtection="0"/>
    <xf numFmtId="167" fontId="6" fillId="0" borderId="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6" fillId="0" borderId="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4" fillId="0" borderId="0" applyFill="0" applyBorder="0" applyAlignment="0" applyProtection="0"/>
    <xf numFmtId="169" fontId="35" fillId="0" borderId="0"/>
    <xf numFmtId="166" fontId="6" fillId="0" borderId="0" applyFill="0" applyBorder="0" applyAlignment="0" applyProtection="0"/>
    <xf numFmtId="44" fontId="4" fillId="0" borderId="0" applyFont="0" applyFill="0" applyBorder="0" applyAlignment="0" applyProtection="0"/>
    <xf numFmtId="166" fontId="4" fillId="0" borderId="0" applyFill="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45" fillId="77" borderId="0" applyNumberFormat="0" applyBorder="0" applyAlignment="0" applyProtection="0"/>
    <xf numFmtId="0" fontId="13" fillId="4" borderId="0" applyNumberFormat="0" applyBorder="0" applyAlignment="0" applyProtection="0"/>
    <xf numFmtId="0" fontId="36"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164" fontId="37" fillId="0" borderId="0" applyFont="0" applyFill="0" applyBorder="0" applyAlignment="0" applyProtection="0"/>
    <xf numFmtId="164" fontId="46" fillId="0" borderId="0" applyFont="0" applyFill="0" applyBorder="0" applyAlignment="0" applyProtection="0"/>
    <xf numFmtId="165" fontId="4" fillId="0" borderId="0" applyFont="0" applyFill="0" applyBorder="0" applyAlignment="0" applyProtection="0"/>
    <xf numFmtId="168" fontId="6"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 fillId="0" borderId="0" applyFont="0" applyFill="0" applyBorder="0" applyAlignment="0" applyProtection="0"/>
    <xf numFmtId="165" fontId="4" fillId="0" borderId="0" applyFont="0" applyFill="0" applyBorder="0" applyAlignment="0" applyProtection="0"/>
    <xf numFmtId="168" fontId="6" fillId="0" borderId="0" applyFill="0" applyBorder="0" applyAlignment="0" applyProtection="0"/>
    <xf numFmtId="164" fontId="37" fillId="0" borderId="0" applyFont="0" applyFill="0" applyBorder="0" applyAlignment="0" applyProtection="0"/>
    <xf numFmtId="165" fontId="2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37" fillId="0" borderId="0" applyFont="0" applyFill="0" applyBorder="0" applyAlignment="0" applyProtection="0"/>
    <xf numFmtId="164" fontId="4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6" fillId="0" borderId="0" applyFill="0" applyBorder="0" applyAlignment="0" applyProtection="0"/>
    <xf numFmtId="168" fontId="6"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46" fillId="0" borderId="0" applyFont="0" applyFill="0" applyBorder="0" applyAlignment="0" applyProtection="0"/>
    <xf numFmtId="164" fontId="37" fillId="0" borderId="0" applyFont="0" applyFill="0" applyBorder="0" applyAlignment="0" applyProtection="0"/>
    <xf numFmtId="164" fontId="7" fillId="0" borderId="0" applyFont="0" applyFill="0" applyBorder="0" applyAlignment="0" applyProtection="0"/>
    <xf numFmtId="164" fontId="46" fillId="0" borderId="0" applyFont="0" applyFill="0" applyBorder="0" applyAlignment="0" applyProtection="0"/>
    <xf numFmtId="164" fontId="37" fillId="0" borderId="0" applyFont="0" applyFill="0" applyBorder="0" applyAlignment="0" applyProtection="0"/>
    <xf numFmtId="164" fontId="46" fillId="0" borderId="0" applyFont="0" applyFill="0" applyBorder="0" applyAlignment="0" applyProtection="0"/>
    <xf numFmtId="164" fontId="37" fillId="0" borderId="0" applyFont="0" applyFill="0" applyBorder="0" applyAlignment="0" applyProtection="0"/>
    <xf numFmtId="164" fontId="46" fillId="0" borderId="0" applyFont="0" applyFill="0" applyBorder="0" applyAlignment="0" applyProtection="0"/>
    <xf numFmtId="164" fontId="37" fillId="0" borderId="0" applyFont="0" applyFill="0" applyBorder="0" applyAlignment="0" applyProtection="0"/>
    <xf numFmtId="164" fontId="4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9" fontId="35"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47" fillId="78" borderId="0" applyNumberFormat="0" applyBorder="0" applyAlignment="0" applyProtection="0"/>
    <xf numFmtId="0" fontId="14" fillId="9" borderId="0" applyNumberFormat="0" applyBorder="0" applyAlignment="0" applyProtection="0"/>
    <xf numFmtId="0" fontId="4" fillId="0" borderId="0"/>
    <xf numFmtId="0" fontId="5"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39" fillId="0" borderId="0"/>
    <xf numFmtId="0" fontId="4" fillId="0" borderId="0"/>
    <xf numFmtId="0" fontId="48" fillId="0" borderId="0"/>
    <xf numFmtId="0" fontId="4" fillId="0" borderId="0"/>
    <xf numFmtId="0" fontId="4" fillId="0" borderId="0"/>
    <xf numFmtId="0" fontId="39" fillId="0" borderId="0"/>
    <xf numFmtId="0" fontId="46" fillId="0" borderId="0"/>
    <xf numFmtId="0" fontId="6" fillId="0" borderId="0"/>
    <xf numFmtId="0" fontId="6" fillId="0" borderId="0"/>
    <xf numFmtId="0" fontId="6" fillId="0" borderId="0"/>
    <xf numFmtId="0" fontId="6"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7" fillId="0" borderId="0"/>
    <xf numFmtId="0" fontId="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 fillId="0" borderId="0"/>
    <xf numFmtId="0" fontId="39" fillId="0" borderId="0"/>
    <xf numFmtId="0" fontId="39" fillId="0" borderId="0"/>
    <xf numFmtId="0" fontId="39" fillId="0" borderId="0"/>
    <xf numFmtId="0" fontId="39" fillId="0" borderId="0"/>
    <xf numFmtId="0" fontId="39" fillId="0" borderId="0"/>
    <xf numFmtId="0" fontId="39" fillId="0" borderId="0"/>
    <xf numFmtId="0" fontId="7" fillId="0" borderId="0"/>
    <xf numFmtId="0" fontId="39" fillId="0" borderId="0"/>
    <xf numFmtId="0" fontId="39" fillId="0" borderId="0"/>
    <xf numFmtId="0" fontId="39" fillId="0" borderId="0"/>
    <xf numFmtId="0" fontId="39" fillId="0" borderId="0"/>
    <xf numFmtId="0" fontId="39" fillId="0" borderId="0"/>
    <xf numFmtId="0" fontId="39" fillId="0" borderId="0"/>
    <xf numFmtId="0" fontId="7" fillId="0" borderId="0"/>
    <xf numFmtId="0" fontId="39" fillId="0" borderId="0"/>
    <xf numFmtId="0" fontId="39" fillId="0" borderId="0"/>
    <xf numFmtId="0" fontId="39" fillId="0" borderId="0"/>
    <xf numFmtId="0" fontId="39" fillId="0" borderId="0"/>
    <xf numFmtId="0" fontId="39" fillId="0" borderId="0"/>
    <xf numFmtId="0" fontId="39"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6" fillId="0" borderId="0"/>
    <xf numFmtId="0" fontId="5" fillId="0" borderId="0"/>
    <xf numFmtId="0" fontId="5" fillId="0" borderId="0"/>
    <xf numFmtId="0" fontId="4" fillId="0" borderId="0"/>
    <xf numFmtId="0" fontId="4" fillId="0" borderId="0"/>
    <xf numFmtId="0" fontId="7" fillId="0" borderId="0"/>
    <xf numFmtId="0" fontId="4" fillId="0" borderId="0"/>
    <xf numFmtId="0" fontId="4" fillId="0" borderId="0"/>
    <xf numFmtId="0" fontId="4" fillId="0" borderId="0"/>
    <xf numFmtId="0" fontId="34"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34" fillId="0" borderId="0"/>
    <xf numFmtId="0" fontId="34"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31" fillId="0" borderId="0"/>
    <xf numFmtId="0" fontId="31"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35" fillId="0" borderId="0"/>
    <xf numFmtId="0" fontId="4" fillId="0" borderId="0"/>
    <xf numFmtId="0" fontId="48" fillId="0" borderId="0"/>
    <xf numFmtId="0" fontId="4" fillId="0" borderId="0"/>
    <xf numFmtId="0" fontId="48" fillId="0" borderId="0"/>
    <xf numFmtId="0" fontId="48"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xf numFmtId="0" fontId="48" fillId="0" borderId="0"/>
    <xf numFmtId="0" fontId="48" fillId="0" borderId="0"/>
    <xf numFmtId="0" fontId="48" fillId="0" borderId="0"/>
    <xf numFmtId="0" fontId="7" fillId="0" borderId="0"/>
    <xf numFmtId="0" fontId="39" fillId="0" borderId="0"/>
    <xf numFmtId="0" fontId="39" fillId="0" borderId="0"/>
    <xf numFmtId="0" fontId="39" fillId="0" borderId="0"/>
    <xf numFmtId="0" fontId="39" fillId="0" borderId="0"/>
    <xf numFmtId="0" fontId="39" fillId="0" borderId="0"/>
    <xf numFmtId="0" fontId="39" fillId="0" borderId="0"/>
    <xf numFmtId="0" fontId="7"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9" fillId="0" borderId="0"/>
    <xf numFmtId="0" fontId="39" fillId="0" borderId="0"/>
    <xf numFmtId="0" fontId="39" fillId="0" borderId="0"/>
    <xf numFmtId="0" fontId="39" fillId="0" borderId="0"/>
    <xf numFmtId="0" fontId="39" fillId="0" borderId="0"/>
    <xf numFmtId="0" fontId="39" fillId="0" borderId="0"/>
    <xf numFmtId="0" fontId="46" fillId="0" borderId="0"/>
    <xf numFmtId="0" fontId="46"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4" fillId="0" borderId="0"/>
    <xf numFmtId="0" fontId="46" fillId="0" borderId="0"/>
    <xf numFmtId="0" fontId="4" fillId="0" borderId="0"/>
    <xf numFmtId="0" fontId="7" fillId="0" borderId="0"/>
    <xf numFmtId="0" fontId="39" fillId="0" borderId="0"/>
    <xf numFmtId="0" fontId="39"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4" fillId="0" borderId="0"/>
    <xf numFmtId="0" fontId="6" fillId="0" borderId="0"/>
    <xf numFmtId="0" fontId="4" fillId="0" borderId="0"/>
    <xf numFmtId="0" fontId="34" fillId="0" borderId="0"/>
    <xf numFmtId="0" fontId="4" fillId="0" borderId="0"/>
    <xf numFmtId="0" fontId="6" fillId="0" borderId="0"/>
    <xf numFmtId="0" fontId="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9" fillId="0" borderId="0"/>
    <xf numFmtId="0" fontId="39" fillId="0" borderId="0"/>
    <xf numFmtId="0" fontId="35" fillId="0" borderId="0"/>
    <xf numFmtId="0" fontId="35" fillId="0" borderId="0"/>
    <xf numFmtId="0" fontId="35" fillId="0" borderId="0"/>
    <xf numFmtId="0" fontId="46" fillId="0" borderId="0"/>
    <xf numFmtId="0" fontId="35" fillId="0" borderId="0"/>
    <xf numFmtId="0" fontId="35" fillId="0" borderId="0"/>
    <xf numFmtId="0" fontId="46" fillId="0" borderId="0"/>
    <xf numFmtId="0" fontId="35" fillId="0" borderId="0"/>
    <xf numFmtId="0" fontId="35" fillId="0" borderId="0"/>
    <xf numFmtId="0" fontId="39" fillId="0" borderId="0"/>
    <xf numFmtId="0" fontId="35" fillId="0" borderId="0"/>
    <xf numFmtId="0" fontId="35" fillId="0" borderId="0"/>
    <xf numFmtId="0" fontId="39" fillId="0" borderId="0"/>
    <xf numFmtId="0" fontId="6" fillId="0" borderId="0"/>
    <xf numFmtId="0" fontId="4" fillId="0" borderId="0"/>
    <xf numFmtId="0" fontId="49" fillId="0" borderId="0"/>
    <xf numFmtId="0" fontId="4" fillId="0" borderId="0"/>
    <xf numFmtId="0" fontId="4" fillId="0" borderId="0"/>
    <xf numFmtId="0" fontId="34" fillId="0" borderId="0"/>
    <xf numFmtId="0" fontId="49" fillId="0" borderId="0"/>
    <xf numFmtId="0" fontId="4" fillId="0" borderId="0"/>
    <xf numFmtId="0" fontId="6" fillId="0" borderId="0"/>
    <xf numFmtId="0" fontId="4" fillId="0" borderId="0"/>
    <xf numFmtId="0" fontId="35" fillId="0" borderId="0"/>
    <xf numFmtId="0" fontId="35" fillId="0" borderId="0"/>
    <xf numFmtId="0" fontId="39" fillId="0" borderId="0"/>
    <xf numFmtId="0" fontId="3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 fillId="0" borderId="0"/>
    <xf numFmtId="0" fontId="4" fillId="0" borderId="0"/>
    <xf numFmtId="0" fontId="4" fillId="0" borderId="0"/>
    <xf numFmtId="0" fontId="34"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46" fillId="0" borderId="0"/>
    <xf numFmtId="0" fontId="46" fillId="0" borderId="0"/>
    <xf numFmtId="0" fontId="46" fillId="0" borderId="0"/>
    <xf numFmtId="0" fontId="46" fillId="0" borderId="0"/>
    <xf numFmtId="0" fontId="35" fillId="0" borderId="0"/>
    <xf numFmtId="0" fontId="35" fillId="0" borderId="0"/>
    <xf numFmtId="0" fontId="35" fillId="0" borderId="0"/>
    <xf numFmtId="0" fontId="35" fillId="0" borderId="0"/>
    <xf numFmtId="0" fontId="35"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protection locked="0"/>
    </xf>
    <xf numFmtId="0" fontId="38" fillId="0" borderId="0">
      <protection locked="0"/>
    </xf>
    <xf numFmtId="0" fontId="26" fillId="0" borderId="0">
      <protection locked="0"/>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35" fillId="0" borderId="0"/>
    <xf numFmtId="9" fontId="4" fillId="0" borderId="0" applyFont="0" applyFill="0" applyBorder="0" applyAlignment="0" applyProtection="0"/>
    <xf numFmtId="9" fontId="6" fillId="0" borderId="0" applyFont="0" applyFill="0" applyBorder="0" applyAlignment="0" applyProtection="0"/>
    <xf numFmtId="9" fontId="6" fillId="0" borderId="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50" fillId="79" borderId="0" applyNumberFormat="0" applyBorder="0" applyAlignment="0" applyProtection="0"/>
    <xf numFmtId="0" fontId="15" fillId="8" borderId="0" applyNumberFormat="0" applyBorder="0" applyAlignment="0" applyProtection="0"/>
    <xf numFmtId="0" fontId="16" fillId="45" borderId="4" applyNumberFormat="0" applyAlignment="0" applyProtection="0"/>
    <xf numFmtId="0" fontId="16" fillId="18" borderId="4" applyNumberFormat="0" applyAlignment="0" applyProtection="0"/>
    <xf numFmtId="0" fontId="16" fillId="17" borderId="4" applyNumberFormat="0" applyAlignment="0" applyProtection="0"/>
    <xf numFmtId="0" fontId="16" fillId="45" borderId="4" applyNumberFormat="0" applyAlignment="0" applyProtection="0"/>
    <xf numFmtId="0" fontId="16" fillId="46" borderId="4" applyNumberFormat="0" applyAlignment="0" applyProtection="0"/>
    <xf numFmtId="0" fontId="16" fillId="45" borderId="4" applyNumberFormat="0" applyAlignment="0" applyProtection="0"/>
    <xf numFmtId="0" fontId="16" fillId="18" borderId="4" applyNumberFormat="0" applyAlignment="0" applyProtection="0"/>
    <xf numFmtId="0" fontId="51" fillId="74" borderId="17" applyNumberFormat="0" applyAlignment="0" applyProtection="0"/>
    <xf numFmtId="0" fontId="16" fillId="45" borderId="4" applyNumberFormat="0" applyAlignment="0" applyProtection="0"/>
    <xf numFmtId="0" fontId="16" fillId="45" borderId="4" applyNumberFormat="0" applyAlignment="0" applyProtection="0"/>
    <xf numFmtId="0" fontId="32" fillId="0" borderId="0"/>
    <xf numFmtId="0" fontId="34" fillId="0" borderId="0"/>
    <xf numFmtId="0" fontId="17" fillId="0" borderId="0" applyNumberFormat="0" applyFill="0" applyBorder="0" applyAlignment="0" applyProtection="0"/>
    <xf numFmtId="0" fontId="52"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53"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19" fillId="0" borderId="5" applyNumberFormat="0" applyFill="0" applyAlignment="0" applyProtection="0"/>
    <xf numFmtId="0" fontId="28" fillId="0" borderId="6" applyNumberFormat="0" applyFill="0" applyAlignment="0" applyProtection="0"/>
    <xf numFmtId="0" fontId="54" fillId="0" borderId="18"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0" fillId="0" borderId="7" applyNumberFormat="0" applyFill="0" applyAlignment="0" applyProtection="0"/>
    <xf numFmtId="0" fontId="29" fillId="0" borderId="7" applyNumberFormat="0" applyFill="0" applyAlignment="0" applyProtection="0"/>
    <xf numFmtId="0" fontId="55" fillId="0" borderId="19"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30" fillId="0" borderId="9" applyNumberFormat="0" applyFill="0" applyAlignment="0" applyProtection="0"/>
    <xf numFmtId="0" fontId="21" fillId="0" borderId="8" applyNumberFormat="0" applyFill="0" applyAlignment="0" applyProtection="0"/>
    <xf numFmtId="0" fontId="30" fillId="0" borderId="9" applyNumberFormat="0" applyFill="0" applyAlignment="0" applyProtection="0"/>
    <xf numFmtId="0" fontId="56" fillId="0" borderId="20"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21" fillId="0" borderId="0" applyNumberFormat="0" applyFill="0" applyBorder="0" applyAlignment="0" applyProtection="0"/>
    <xf numFmtId="0" fontId="30" fillId="0" borderId="0" applyNumberFormat="0" applyFill="0" applyBorder="0" applyAlignment="0" applyProtection="0"/>
    <xf numFmtId="0" fontId="56"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2" fillId="0" borderId="11" applyNumberFormat="0" applyFill="0" applyAlignment="0" applyProtection="0"/>
    <xf numFmtId="0" fontId="22" fillId="0" borderId="10" applyNumberFormat="0" applyFill="0" applyAlignment="0" applyProtection="0"/>
    <xf numFmtId="0" fontId="22" fillId="0" borderId="11" applyNumberFormat="0" applyFill="0" applyAlignment="0" applyProtection="0"/>
    <xf numFmtId="0" fontId="57" fillId="0" borderId="2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3" fillId="47" borderId="12" applyNumberFormat="0" applyAlignment="0" applyProtection="0"/>
    <xf numFmtId="0" fontId="23" fillId="48" borderId="12" applyNumberFormat="0" applyAlignment="0" applyProtection="0"/>
    <xf numFmtId="0" fontId="23" fillId="49" borderId="12" applyNumberFormat="0" applyAlignment="0" applyProtection="0"/>
    <xf numFmtId="0" fontId="23" fillId="47" borderId="12" applyNumberFormat="0" applyAlignment="0" applyProtection="0"/>
    <xf numFmtId="0" fontId="23" fillId="48" borderId="12" applyNumberFormat="0" applyAlignment="0" applyProtection="0"/>
    <xf numFmtId="0" fontId="58" fillId="80" borderId="22" applyNumberFormat="0" applyAlignment="0" applyProtection="0"/>
    <xf numFmtId="0" fontId="23" fillId="47" borderId="12" applyNumberFormat="0" applyAlignment="0" applyProtection="0"/>
    <xf numFmtId="0" fontId="2" fillId="0" borderId="0"/>
    <xf numFmtId="0" fontId="4" fillId="0" borderId="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0" fontId="1" fillId="75" borderId="16" applyNumberFormat="0" applyFont="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0" fillId="0" borderId="0" applyNumberFormat="0" applyFill="0" applyBorder="0" applyAlignment="0" applyProtection="0"/>
    <xf numFmtId="0" fontId="4" fillId="0" borderId="0"/>
    <xf numFmtId="0" fontId="4" fillId="0" borderId="0"/>
  </cellStyleXfs>
  <cellXfs count="88">
    <xf numFmtId="0" fontId="0" fillId="0" borderId="0" xfId="0"/>
    <xf numFmtId="0" fontId="59" fillId="0" borderId="0"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5" fillId="0" borderId="0" xfId="0" applyNumberFormat="1" applyFont="1" applyFill="1" applyBorder="1" applyAlignment="1">
      <alignment horizontal="center" vertical="center" wrapText="1"/>
    </xf>
    <xf numFmtId="0" fontId="4" fillId="0" borderId="0" xfId="0" applyFont="1"/>
    <xf numFmtId="0" fontId="63" fillId="0" borderId="0" xfId="0" applyFont="1" applyBorder="1" applyAlignment="1">
      <alignment horizontal="center" vertical="center" wrapText="1"/>
    </xf>
    <xf numFmtId="0" fontId="0" fillId="0" borderId="0" xfId="0" applyAlignment="1">
      <alignment horizontal="center"/>
    </xf>
    <xf numFmtId="0" fontId="4" fillId="0" borderId="0" xfId="930"/>
    <xf numFmtId="0" fontId="0" fillId="0" borderId="0" xfId="0" applyAlignment="1">
      <alignment wrapText="1"/>
    </xf>
    <xf numFmtId="0" fontId="64" fillId="0" borderId="0" xfId="0" applyFont="1" applyAlignment="1">
      <alignment vertical="center" wrapText="1"/>
    </xf>
    <xf numFmtId="0" fontId="0" fillId="0" borderId="0" xfId="0" applyFill="1"/>
    <xf numFmtId="0" fontId="66" fillId="0" borderId="13" xfId="0" applyFont="1" applyFill="1" applyBorder="1" applyAlignment="1">
      <alignment horizontal="center" vertical="center" wrapText="1"/>
    </xf>
    <xf numFmtId="0" fontId="66" fillId="0" borderId="13" xfId="0" applyNumberFormat="1" applyFont="1" applyFill="1" applyBorder="1" applyAlignment="1">
      <alignment horizontal="center" vertical="center" wrapText="1"/>
    </xf>
    <xf numFmtId="0" fontId="4" fillId="81" borderId="13" xfId="930" applyFill="1" applyBorder="1"/>
    <xf numFmtId="0" fontId="4" fillId="0" borderId="13" xfId="930" applyBorder="1" applyAlignment="1">
      <alignment wrapText="1"/>
    </xf>
    <xf numFmtId="0" fontId="4" fillId="0" borderId="13" xfId="930" applyBorder="1"/>
    <xf numFmtId="0" fontId="66" fillId="83" borderId="13" xfId="0" applyFont="1" applyFill="1" applyBorder="1" applyAlignment="1">
      <alignment horizontal="center" vertical="center" wrapText="1"/>
    </xf>
    <xf numFmtId="0" fontId="4" fillId="0" borderId="13" xfId="930" applyBorder="1" applyAlignment="1">
      <alignment horizontal="center"/>
    </xf>
    <xf numFmtId="0" fontId="4" fillId="81" borderId="24" xfId="930" applyFill="1" applyBorder="1"/>
    <xf numFmtId="0" fontId="4" fillId="81" borderId="25" xfId="930" applyFill="1" applyBorder="1"/>
    <xf numFmtId="0" fontId="4" fillId="0" borderId="24" xfId="930" applyBorder="1" applyAlignment="1">
      <alignment wrapText="1"/>
    </xf>
    <xf numFmtId="0" fontId="4" fillId="0" borderId="25" xfId="930" applyBorder="1" applyAlignment="1">
      <alignment wrapText="1"/>
    </xf>
    <xf numFmtId="0" fontId="72" fillId="0" borderId="0" xfId="0" applyFont="1"/>
    <xf numFmtId="0" fontId="61" fillId="85" borderId="13" xfId="0" applyFont="1" applyFill="1" applyBorder="1" applyAlignment="1">
      <alignment horizontal="center" vertical="center" wrapText="1"/>
    </xf>
    <xf numFmtId="0" fontId="64" fillId="85" borderId="13" xfId="0" applyFont="1" applyFill="1" applyBorder="1" applyAlignment="1">
      <alignment horizontal="center" vertical="center" wrapText="1"/>
    </xf>
    <xf numFmtId="0" fontId="71" fillId="85" borderId="13" xfId="2834" applyFont="1" applyFill="1" applyBorder="1" applyAlignment="1" applyProtection="1">
      <alignment horizontal="center" vertical="center"/>
    </xf>
    <xf numFmtId="0" fontId="4" fillId="85" borderId="13" xfId="873" applyFont="1" applyFill="1" applyBorder="1" applyAlignment="1" applyProtection="1">
      <alignment horizontal="center" vertical="center" wrapText="1"/>
    </xf>
    <xf numFmtId="0" fontId="3" fillId="85" borderId="13" xfId="873" applyFill="1" applyBorder="1" applyAlignment="1" applyProtection="1">
      <alignment horizontal="center" vertical="center"/>
    </xf>
    <xf numFmtId="0" fontId="71" fillId="82" borderId="13" xfId="2834" applyFont="1" applyFill="1" applyBorder="1" applyAlignment="1" applyProtection="1">
      <alignment horizontal="center" vertical="center"/>
    </xf>
    <xf numFmtId="0" fontId="4" fillId="82" borderId="13" xfId="873" applyFont="1" applyFill="1" applyBorder="1" applyAlignment="1" applyProtection="1">
      <alignment horizontal="center" vertical="center" wrapText="1"/>
    </xf>
    <xf numFmtId="0" fontId="3" fillId="82" borderId="13" xfId="873" applyFill="1" applyBorder="1" applyAlignment="1" applyProtection="1">
      <alignment horizontal="center" vertical="center"/>
    </xf>
    <xf numFmtId="0" fontId="64" fillId="82" borderId="13" xfId="0" applyFont="1" applyFill="1" applyBorder="1" applyAlignment="1">
      <alignment horizontal="center" vertical="center" wrapText="1"/>
    </xf>
    <xf numFmtId="0" fontId="61" fillId="82" borderId="13" xfId="0" applyFont="1" applyFill="1" applyBorder="1" applyAlignment="1">
      <alignment horizontal="center" vertical="center" wrapText="1"/>
    </xf>
    <xf numFmtId="0" fontId="71" fillId="86" borderId="13" xfId="2834" applyFont="1" applyFill="1" applyBorder="1" applyAlignment="1" applyProtection="1">
      <alignment horizontal="center" vertical="center"/>
    </xf>
    <xf numFmtId="0" fontId="4" fillId="86" borderId="13" xfId="873" applyFont="1" applyFill="1" applyBorder="1" applyAlignment="1" applyProtection="1">
      <alignment horizontal="center" vertical="center" wrapText="1"/>
    </xf>
    <xf numFmtId="0" fontId="3" fillId="86" borderId="13" xfId="873" applyFill="1" applyBorder="1" applyAlignment="1" applyProtection="1">
      <alignment horizontal="center" vertical="center"/>
    </xf>
    <xf numFmtId="0" fontId="64" fillId="86" borderId="13" xfId="0" applyFont="1" applyFill="1" applyBorder="1" applyAlignment="1">
      <alignment horizontal="center" vertical="center" wrapText="1"/>
    </xf>
    <xf numFmtId="0" fontId="61" fillId="86" borderId="13" xfId="0" applyFont="1" applyFill="1" applyBorder="1" applyAlignment="1">
      <alignment horizontal="center" vertical="center" wrapText="1"/>
    </xf>
    <xf numFmtId="0" fontId="71" fillId="87" borderId="13" xfId="2834" applyFont="1" applyFill="1" applyBorder="1" applyAlignment="1" applyProtection="1">
      <alignment horizontal="center" vertical="center"/>
    </xf>
    <xf numFmtId="0" fontId="4" fillId="87" borderId="13" xfId="873" applyFont="1" applyFill="1" applyBorder="1" applyAlignment="1" applyProtection="1">
      <alignment horizontal="center" vertical="center" wrapText="1"/>
    </xf>
    <xf numFmtId="0" fontId="3" fillId="87" borderId="13" xfId="873" applyFill="1" applyBorder="1" applyAlignment="1" applyProtection="1">
      <alignment horizontal="center" vertical="center"/>
    </xf>
    <xf numFmtId="0" fontId="64" fillId="87" borderId="13" xfId="0" applyFont="1" applyFill="1" applyBorder="1" applyAlignment="1">
      <alignment horizontal="center" vertical="center" wrapText="1"/>
    </xf>
    <xf numFmtId="0" fontId="61" fillId="87" borderId="13" xfId="0" applyFont="1" applyFill="1" applyBorder="1" applyAlignment="1">
      <alignment horizontal="center" vertical="center" wrapText="1"/>
    </xf>
    <xf numFmtId="0" fontId="71" fillId="84" borderId="13" xfId="2834" applyFont="1" applyFill="1" applyBorder="1" applyAlignment="1" applyProtection="1">
      <alignment horizontal="center" vertical="center"/>
    </xf>
    <xf numFmtId="0" fontId="4" fillId="84" borderId="13" xfId="873" applyFont="1" applyFill="1" applyBorder="1" applyAlignment="1" applyProtection="1">
      <alignment horizontal="center" vertical="center" wrapText="1"/>
    </xf>
    <xf numFmtId="0" fontId="3" fillId="84" borderId="13" xfId="873" applyFill="1" applyBorder="1" applyAlignment="1" applyProtection="1">
      <alignment horizontal="center" vertical="center"/>
    </xf>
    <xf numFmtId="0" fontId="64" fillId="84" borderId="13" xfId="0" applyFont="1" applyFill="1" applyBorder="1" applyAlignment="1">
      <alignment horizontal="center" vertical="center" wrapText="1"/>
    </xf>
    <xf numFmtId="0" fontId="61" fillId="84" borderId="13" xfId="0" applyFont="1" applyFill="1" applyBorder="1" applyAlignment="1">
      <alignment horizontal="center" vertical="center" wrapText="1"/>
    </xf>
    <xf numFmtId="0" fontId="71" fillId="88" borderId="13" xfId="2834" applyFont="1" applyFill="1" applyBorder="1" applyAlignment="1" applyProtection="1">
      <alignment horizontal="center" vertical="center"/>
    </xf>
    <xf numFmtId="0" fontId="4" fillId="88" borderId="13" xfId="873" applyFont="1" applyFill="1" applyBorder="1" applyAlignment="1" applyProtection="1">
      <alignment horizontal="center" vertical="center" wrapText="1"/>
    </xf>
    <xf numFmtId="0" fontId="3" fillId="88" borderId="13" xfId="873" applyFill="1" applyBorder="1" applyAlignment="1" applyProtection="1">
      <alignment horizontal="center" vertical="center"/>
    </xf>
    <xf numFmtId="0" fontId="64" fillId="88" borderId="13" xfId="0" applyFont="1" applyFill="1" applyBorder="1" applyAlignment="1">
      <alignment horizontal="center" vertical="center" wrapText="1"/>
    </xf>
    <xf numFmtId="0" fontId="61" fillId="88" borderId="13" xfId="0" applyFont="1" applyFill="1" applyBorder="1" applyAlignment="1">
      <alignment horizontal="center" vertical="center" wrapText="1"/>
    </xf>
    <xf numFmtId="0" fontId="71" fillId="89" borderId="13" xfId="2834" applyFont="1" applyFill="1" applyBorder="1" applyAlignment="1" applyProtection="1">
      <alignment horizontal="center" vertical="center"/>
    </xf>
    <xf numFmtId="0" fontId="4" fillId="89" borderId="13" xfId="873" applyFont="1" applyFill="1" applyBorder="1" applyAlignment="1" applyProtection="1">
      <alignment horizontal="center" vertical="center" wrapText="1"/>
    </xf>
    <xf numFmtId="0" fontId="3" fillId="89" borderId="13" xfId="873" applyFill="1" applyBorder="1" applyAlignment="1" applyProtection="1">
      <alignment horizontal="center" vertical="center"/>
    </xf>
    <xf numFmtId="0" fontId="64" fillId="89" borderId="13" xfId="0" applyFont="1" applyFill="1" applyBorder="1" applyAlignment="1">
      <alignment horizontal="center" vertical="center" wrapText="1"/>
    </xf>
    <xf numFmtId="0" fontId="61" fillId="89" borderId="13" xfId="0" applyFont="1" applyFill="1" applyBorder="1" applyAlignment="1">
      <alignment horizontal="center" vertical="center" wrapText="1"/>
    </xf>
    <xf numFmtId="0" fontId="71" fillId="83" borderId="13" xfId="2834" applyFont="1" applyFill="1" applyBorder="1" applyAlignment="1" applyProtection="1">
      <alignment horizontal="center" vertical="center"/>
    </xf>
    <xf numFmtId="0" fontId="4" fillId="83" borderId="13" xfId="873" applyFont="1" applyFill="1" applyBorder="1" applyAlignment="1" applyProtection="1">
      <alignment horizontal="center" vertical="center" wrapText="1"/>
    </xf>
    <xf numFmtId="0" fontId="3" fillId="83" borderId="13" xfId="873" applyFill="1" applyBorder="1" applyAlignment="1" applyProtection="1">
      <alignment horizontal="center" vertical="center"/>
    </xf>
    <xf numFmtId="0" fontId="64" fillId="83" borderId="13" xfId="0" applyFont="1" applyFill="1" applyBorder="1" applyAlignment="1">
      <alignment horizontal="center" vertical="center" wrapText="1"/>
    </xf>
    <xf numFmtId="0" fontId="61" fillId="83" borderId="13" xfId="0" applyFont="1" applyFill="1" applyBorder="1" applyAlignment="1">
      <alignment horizontal="center" vertical="center" wrapText="1"/>
    </xf>
    <xf numFmtId="0" fontId="71" fillId="90" borderId="13" xfId="2834" applyFont="1" applyFill="1" applyBorder="1" applyAlignment="1" applyProtection="1">
      <alignment horizontal="center" vertical="center"/>
    </xf>
    <xf numFmtId="0" fontId="4" fillId="90" borderId="13" xfId="873" applyFont="1" applyFill="1" applyBorder="1" applyAlignment="1" applyProtection="1">
      <alignment horizontal="center" vertical="center" wrapText="1"/>
    </xf>
    <xf numFmtId="0" fontId="3" fillId="90" borderId="13" xfId="873" applyFill="1" applyBorder="1" applyAlignment="1" applyProtection="1">
      <alignment horizontal="center" vertical="center"/>
    </xf>
    <xf numFmtId="0" fontId="64" fillId="90" borderId="13" xfId="0" applyFont="1" applyFill="1" applyBorder="1" applyAlignment="1">
      <alignment horizontal="center" vertical="center" wrapText="1"/>
    </xf>
    <xf numFmtId="0" fontId="61" fillId="90" borderId="13" xfId="0" applyFont="1" applyFill="1" applyBorder="1" applyAlignment="1">
      <alignment horizontal="center" vertical="center" wrapText="1"/>
    </xf>
    <xf numFmtId="0" fontId="71" fillId="91" borderId="13" xfId="2834" applyFont="1" applyFill="1" applyBorder="1" applyAlignment="1" applyProtection="1">
      <alignment horizontal="center" vertical="center"/>
    </xf>
    <xf numFmtId="0" fontId="4" fillId="91" borderId="13" xfId="873" applyFont="1" applyFill="1" applyBorder="1" applyAlignment="1" applyProtection="1">
      <alignment horizontal="center" vertical="center" wrapText="1"/>
    </xf>
    <xf numFmtId="0" fontId="3" fillId="91" borderId="13" xfId="873" applyFill="1" applyBorder="1" applyAlignment="1" applyProtection="1">
      <alignment horizontal="center" vertical="center"/>
    </xf>
    <xf numFmtId="0" fontId="64" fillId="91" borderId="13" xfId="0" applyFont="1" applyFill="1" applyBorder="1" applyAlignment="1">
      <alignment horizontal="center" vertical="center" wrapText="1"/>
    </xf>
    <xf numFmtId="0" fontId="61" fillId="91" borderId="13" xfId="0" applyFont="1" applyFill="1" applyBorder="1" applyAlignment="1">
      <alignment horizontal="center" vertical="center" wrapText="1"/>
    </xf>
    <xf numFmtId="0" fontId="71" fillId="92" borderId="13" xfId="2834" applyFont="1" applyFill="1" applyBorder="1" applyAlignment="1" applyProtection="1">
      <alignment horizontal="center" vertical="center"/>
    </xf>
    <xf numFmtId="0" fontId="4" fillId="92" borderId="13" xfId="873" applyFont="1" applyFill="1" applyBorder="1" applyAlignment="1" applyProtection="1">
      <alignment horizontal="center" vertical="center" wrapText="1"/>
    </xf>
    <xf numFmtId="0" fontId="3" fillId="92" borderId="13" xfId="873" applyFill="1" applyBorder="1" applyAlignment="1" applyProtection="1">
      <alignment horizontal="center" vertical="center"/>
    </xf>
    <xf numFmtId="0" fontId="64" fillId="92" borderId="13" xfId="0" applyFont="1" applyFill="1" applyBorder="1" applyAlignment="1">
      <alignment horizontal="center" vertical="center" wrapText="1"/>
    </xf>
    <xf numFmtId="0" fontId="61" fillId="92" borderId="13" xfId="0" applyFont="1" applyFill="1" applyBorder="1" applyAlignment="1">
      <alignment horizontal="center" vertical="center" wrapText="1"/>
    </xf>
    <xf numFmtId="0" fontId="71" fillId="93" borderId="13" xfId="2834" applyFont="1" applyFill="1" applyBorder="1" applyAlignment="1" applyProtection="1">
      <alignment horizontal="center" vertical="center"/>
    </xf>
    <xf numFmtId="0" fontId="4" fillId="93" borderId="13" xfId="873" applyFont="1" applyFill="1" applyBorder="1" applyAlignment="1" applyProtection="1">
      <alignment horizontal="center" vertical="center" wrapText="1"/>
    </xf>
    <xf numFmtId="0" fontId="3" fillId="93" borderId="13" xfId="873" applyFill="1" applyBorder="1" applyAlignment="1" applyProtection="1">
      <alignment horizontal="center" vertical="center"/>
    </xf>
    <xf numFmtId="0" fontId="64" fillId="93" borderId="13" xfId="0" applyFont="1" applyFill="1" applyBorder="1" applyAlignment="1">
      <alignment horizontal="center" vertical="center" wrapText="1"/>
    </xf>
    <xf numFmtId="0" fontId="61" fillId="93" borderId="13" xfId="0" applyFont="1" applyFill="1" applyBorder="1" applyAlignment="1">
      <alignment horizontal="center" vertical="center" wrapText="1"/>
    </xf>
    <xf numFmtId="0" fontId="66" fillId="82" borderId="24" xfId="0" applyFont="1" applyFill="1" applyBorder="1" applyAlignment="1">
      <alignment horizontal="center" vertical="center" wrapText="1"/>
    </xf>
    <xf numFmtId="0" fontId="66" fillId="82" borderId="23" xfId="0" applyFont="1" applyFill="1" applyBorder="1" applyAlignment="1">
      <alignment horizontal="center" vertical="center" wrapText="1"/>
    </xf>
    <xf numFmtId="0" fontId="66" fillId="82" borderId="25" xfId="0" applyFont="1" applyFill="1" applyBorder="1" applyAlignment="1">
      <alignment horizontal="center" vertical="center" wrapText="1"/>
    </xf>
    <xf numFmtId="0" fontId="62" fillId="0" borderId="0" xfId="0" applyFont="1" applyBorder="1" applyAlignment="1">
      <alignment horizontal="center" vertical="center" wrapText="1"/>
    </xf>
    <xf numFmtId="0" fontId="69" fillId="0" borderId="0" xfId="0" applyFont="1" applyAlignment="1">
      <alignment horizontal="center" vertical="center" wrapText="1"/>
    </xf>
  </cellXfs>
  <cellStyles count="2837">
    <cellStyle name="20 % - Accent1 10" xfId="1" xr:uid="{00000000-0005-0000-0000-000000000000}"/>
    <cellStyle name="20 % - Accent1 10 2" xfId="2131" xr:uid="{00000000-0005-0000-0000-000001000000}"/>
    <cellStyle name="20 % - Accent1 10 3" xfId="1429" xr:uid="{00000000-0005-0000-0000-000002000000}"/>
    <cellStyle name="20 % - Accent1 11" xfId="2" xr:uid="{00000000-0005-0000-0000-000003000000}"/>
    <cellStyle name="20 % - Accent1 11 2" xfId="2132" xr:uid="{00000000-0005-0000-0000-000004000000}"/>
    <cellStyle name="20 % - Accent1 11 3" xfId="1430" xr:uid="{00000000-0005-0000-0000-000005000000}"/>
    <cellStyle name="20 % - Accent1 12" xfId="3" xr:uid="{00000000-0005-0000-0000-000006000000}"/>
    <cellStyle name="20 % - Accent1 2" xfId="4" xr:uid="{00000000-0005-0000-0000-000007000000}"/>
    <cellStyle name="20 % - Accent1 2 10" xfId="5" xr:uid="{00000000-0005-0000-0000-000008000000}"/>
    <cellStyle name="20 % - Accent1 2 10 2" xfId="2133" xr:uid="{00000000-0005-0000-0000-000009000000}"/>
    <cellStyle name="20 % - Accent1 2 10 3" xfId="1431" xr:uid="{00000000-0005-0000-0000-00000A000000}"/>
    <cellStyle name="20 % - Accent1 2 11" xfId="6" xr:uid="{00000000-0005-0000-0000-00000B000000}"/>
    <cellStyle name="20 % - Accent1 2 11 2" xfId="2134" xr:uid="{00000000-0005-0000-0000-00000C000000}"/>
    <cellStyle name="20 % - Accent1 2 11 3" xfId="1432" xr:uid="{00000000-0005-0000-0000-00000D000000}"/>
    <cellStyle name="20 % - Accent1 2 12" xfId="7" xr:uid="{00000000-0005-0000-0000-00000E000000}"/>
    <cellStyle name="20 % - Accent1 2 2" xfId="8" xr:uid="{00000000-0005-0000-0000-00000F000000}"/>
    <cellStyle name="20 % - Accent1 2 2 2" xfId="9" xr:uid="{00000000-0005-0000-0000-000010000000}"/>
    <cellStyle name="20 % - Accent1 2 2 2 2" xfId="2136" xr:uid="{00000000-0005-0000-0000-000011000000}"/>
    <cellStyle name="20 % - Accent1 2 2 2 3" xfId="1434" xr:uid="{00000000-0005-0000-0000-000012000000}"/>
    <cellStyle name="20 % - Accent1 2 2 3" xfId="10" xr:uid="{00000000-0005-0000-0000-000013000000}"/>
    <cellStyle name="20 % - Accent1 2 2 3 2" xfId="2137" xr:uid="{00000000-0005-0000-0000-000014000000}"/>
    <cellStyle name="20 % - Accent1 2 2 3 3" xfId="1435" xr:uid="{00000000-0005-0000-0000-000015000000}"/>
    <cellStyle name="20 % - Accent1 2 2 4" xfId="11" xr:uid="{00000000-0005-0000-0000-000016000000}"/>
    <cellStyle name="20 % - Accent1 2 2 4 2" xfId="2138" xr:uid="{00000000-0005-0000-0000-000017000000}"/>
    <cellStyle name="20 % - Accent1 2 2 4 3" xfId="1436" xr:uid="{00000000-0005-0000-0000-000018000000}"/>
    <cellStyle name="20 % - Accent1 2 2 5" xfId="12" xr:uid="{00000000-0005-0000-0000-000019000000}"/>
    <cellStyle name="20 % - Accent1 2 2 5 2" xfId="2139" xr:uid="{00000000-0005-0000-0000-00001A000000}"/>
    <cellStyle name="20 % - Accent1 2 2 5 3" xfId="1437" xr:uid="{00000000-0005-0000-0000-00001B000000}"/>
    <cellStyle name="20 % - Accent1 2 2 6" xfId="13" xr:uid="{00000000-0005-0000-0000-00001C000000}"/>
    <cellStyle name="20 % - Accent1 2 2 6 2" xfId="2140" xr:uid="{00000000-0005-0000-0000-00001D000000}"/>
    <cellStyle name="20 % - Accent1 2 2 6 3" xfId="1438" xr:uid="{00000000-0005-0000-0000-00001E000000}"/>
    <cellStyle name="20 % - Accent1 2 2 7" xfId="2135" xr:uid="{00000000-0005-0000-0000-00001F000000}"/>
    <cellStyle name="20 % - Accent1 2 2 8" xfId="1433" xr:uid="{00000000-0005-0000-0000-000020000000}"/>
    <cellStyle name="20 % - Accent1 2 3" xfId="14" xr:uid="{00000000-0005-0000-0000-000021000000}"/>
    <cellStyle name="20 % - Accent1 2 4" xfId="15" xr:uid="{00000000-0005-0000-0000-000022000000}"/>
    <cellStyle name="20 % - Accent1 2 4 2" xfId="16" xr:uid="{00000000-0005-0000-0000-000023000000}"/>
    <cellStyle name="20 % - Accent1 2 4 2 2" xfId="2141" xr:uid="{00000000-0005-0000-0000-000024000000}"/>
    <cellStyle name="20 % - Accent1 2 4 2 3" xfId="1439" xr:uid="{00000000-0005-0000-0000-000025000000}"/>
    <cellStyle name="20 % - Accent1 2 5" xfId="17" xr:uid="{00000000-0005-0000-0000-000026000000}"/>
    <cellStyle name="20 % - Accent1 2 5 2" xfId="18" xr:uid="{00000000-0005-0000-0000-000027000000}"/>
    <cellStyle name="20 % - Accent1 2 5 2 2" xfId="2143" xr:uid="{00000000-0005-0000-0000-000028000000}"/>
    <cellStyle name="20 % - Accent1 2 5 2 3" xfId="1441" xr:uid="{00000000-0005-0000-0000-000029000000}"/>
    <cellStyle name="20 % - Accent1 2 5 3" xfId="19" xr:uid="{00000000-0005-0000-0000-00002A000000}"/>
    <cellStyle name="20 % - Accent1 2 5 3 2" xfId="2144" xr:uid="{00000000-0005-0000-0000-00002B000000}"/>
    <cellStyle name="20 % - Accent1 2 5 3 3" xfId="1442" xr:uid="{00000000-0005-0000-0000-00002C000000}"/>
    <cellStyle name="20 % - Accent1 2 5 4" xfId="20" xr:uid="{00000000-0005-0000-0000-00002D000000}"/>
    <cellStyle name="20 % - Accent1 2 5 4 2" xfId="2145" xr:uid="{00000000-0005-0000-0000-00002E000000}"/>
    <cellStyle name="20 % - Accent1 2 5 4 3" xfId="1443" xr:uid="{00000000-0005-0000-0000-00002F000000}"/>
    <cellStyle name="20 % - Accent1 2 5 5" xfId="21" xr:uid="{00000000-0005-0000-0000-000030000000}"/>
    <cellStyle name="20 % - Accent1 2 5 5 2" xfId="2146" xr:uid="{00000000-0005-0000-0000-000031000000}"/>
    <cellStyle name="20 % - Accent1 2 5 5 3" xfId="1444" xr:uid="{00000000-0005-0000-0000-000032000000}"/>
    <cellStyle name="20 % - Accent1 2 5 6" xfId="22" xr:uid="{00000000-0005-0000-0000-000033000000}"/>
    <cellStyle name="20 % - Accent1 2 5 6 2" xfId="2147" xr:uid="{00000000-0005-0000-0000-000034000000}"/>
    <cellStyle name="20 % - Accent1 2 5 6 3" xfId="1445" xr:uid="{00000000-0005-0000-0000-000035000000}"/>
    <cellStyle name="20 % - Accent1 2 5 7" xfId="2142" xr:uid="{00000000-0005-0000-0000-000036000000}"/>
    <cellStyle name="20 % - Accent1 2 5 8" xfId="1440" xr:uid="{00000000-0005-0000-0000-000037000000}"/>
    <cellStyle name="20 % - Accent1 2 6" xfId="23" xr:uid="{00000000-0005-0000-0000-000038000000}"/>
    <cellStyle name="20 % - Accent1 2 6 2" xfId="2148" xr:uid="{00000000-0005-0000-0000-000039000000}"/>
    <cellStyle name="20 % - Accent1 2 6 3" xfId="1446" xr:uid="{00000000-0005-0000-0000-00003A000000}"/>
    <cellStyle name="20 % - Accent1 2 7" xfId="24" xr:uid="{00000000-0005-0000-0000-00003B000000}"/>
    <cellStyle name="20 % - Accent1 2 7 2" xfId="2149" xr:uid="{00000000-0005-0000-0000-00003C000000}"/>
    <cellStyle name="20 % - Accent1 2 7 3" xfId="1447" xr:uid="{00000000-0005-0000-0000-00003D000000}"/>
    <cellStyle name="20 % - Accent1 2 8" xfId="25" xr:uid="{00000000-0005-0000-0000-00003E000000}"/>
    <cellStyle name="20 % - Accent1 2 8 2" xfId="2150" xr:uid="{00000000-0005-0000-0000-00003F000000}"/>
    <cellStyle name="20 % - Accent1 2 8 3" xfId="1448" xr:uid="{00000000-0005-0000-0000-000040000000}"/>
    <cellStyle name="20 % - Accent1 2 9" xfId="26" xr:uid="{00000000-0005-0000-0000-000041000000}"/>
    <cellStyle name="20 % - Accent1 2 9 2" xfId="2151" xr:uid="{00000000-0005-0000-0000-000042000000}"/>
    <cellStyle name="20 % - Accent1 2 9 3" xfId="1449" xr:uid="{00000000-0005-0000-0000-000043000000}"/>
    <cellStyle name="20 % - Accent1 2_20180507-BPEMS tableau de suivi ETP AVRIL test V2" xfId="27" xr:uid="{00000000-0005-0000-0000-000044000000}"/>
    <cellStyle name="20 % - Accent1 3" xfId="28" xr:uid="{00000000-0005-0000-0000-000045000000}"/>
    <cellStyle name="20 % - Accent1 3 2" xfId="29" xr:uid="{00000000-0005-0000-0000-000046000000}"/>
    <cellStyle name="20 % - Accent1 3 2 2" xfId="2153" xr:uid="{00000000-0005-0000-0000-000047000000}"/>
    <cellStyle name="20 % - Accent1 3 2 3" xfId="1451" xr:uid="{00000000-0005-0000-0000-000048000000}"/>
    <cellStyle name="20 % - Accent1 3 3" xfId="30" xr:uid="{00000000-0005-0000-0000-000049000000}"/>
    <cellStyle name="20 % - Accent1 3 3 2" xfId="2154" xr:uid="{00000000-0005-0000-0000-00004A000000}"/>
    <cellStyle name="20 % - Accent1 3 3 3" xfId="1452" xr:uid="{00000000-0005-0000-0000-00004B000000}"/>
    <cellStyle name="20 % - Accent1 3 4" xfId="31" xr:uid="{00000000-0005-0000-0000-00004C000000}"/>
    <cellStyle name="20 % - Accent1 3 4 2" xfId="2155" xr:uid="{00000000-0005-0000-0000-00004D000000}"/>
    <cellStyle name="20 % - Accent1 3 4 3" xfId="1453" xr:uid="{00000000-0005-0000-0000-00004E000000}"/>
    <cellStyle name="20 % - Accent1 3 5" xfId="32" xr:uid="{00000000-0005-0000-0000-00004F000000}"/>
    <cellStyle name="20 % - Accent1 3 5 2" xfId="2156" xr:uid="{00000000-0005-0000-0000-000050000000}"/>
    <cellStyle name="20 % - Accent1 3 5 3" xfId="1454" xr:uid="{00000000-0005-0000-0000-000051000000}"/>
    <cellStyle name="20 % - Accent1 3 6" xfId="33" xr:uid="{00000000-0005-0000-0000-000052000000}"/>
    <cellStyle name="20 % - Accent1 3 6 2" xfId="2157" xr:uid="{00000000-0005-0000-0000-000053000000}"/>
    <cellStyle name="20 % - Accent1 3 6 3" xfId="1455" xr:uid="{00000000-0005-0000-0000-000054000000}"/>
    <cellStyle name="20 % - Accent1 3 7" xfId="2152" xr:uid="{00000000-0005-0000-0000-000055000000}"/>
    <cellStyle name="20 % - Accent1 3 8" xfId="1450" xr:uid="{00000000-0005-0000-0000-000056000000}"/>
    <cellStyle name="20 % - Accent1 3_20180507-BPEMS tableau de suivi ETP AVRIL test V2" xfId="34" xr:uid="{00000000-0005-0000-0000-000057000000}"/>
    <cellStyle name="20 % - Accent1 4" xfId="35" xr:uid="{00000000-0005-0000-0000-000058000000}"/>
    <cellStyle name="20 % - Accent1 4 2" xfId="36" xr:uid="{00000000-0005-0000-0000-000059000000}"/>
    <cellStyle name="20 % - Accent1 4 2 2" xfId="2159" xr:uid="{00000000-0005-0000-0000-00005A000000}"/>
    <cellStyle name="20 % - Accent1 4 2 3" xfId="1457" xr:uid="{00000000-0005-0000-0000-00005B000000}"/>
    <cellStyle name="20 % - Accent1 4 3" xfId="37" xr:uid="{00000000-0005-0000-0000-00005C000000}"/>
    <cellStyle name="20 % - Accent1 4 3 2" xfId="2160" xr:uid="{00000000-0005-0000-0000-00005D000000}"/>
    <cellStyle name="20 % - Accent1 4 3 3" xfId="1458" xr:uid="{00000000-0005-0000-0000-00005E000000}"/>
    <cellStyle name="20 % - Accent1 4 4" xfId="38" xr:uid="{00000000-0005-0000-0000-00005F000000}"/>
    <cellStyle name="20 % - Accent1 4 4 2" xfId="2161" xr:uid="{00000000-0005-0000-0000-000060000000}"/>
    <cellStyle name="20 % - Accent1 4 4 3" xfId="1459" xr:uid="{00000000-0005-0000-0000-000061000000}"/>
    <cellStyle name="20 % - Accent1 4 5" xfId="39" xr:uid="{00000000-0005-0000-0000-000062000000}"/>
    <cellStyle name="20 % - Accent1 4 5 2" xfId="2162" xr:uid="{00000000-0005-0000-0000-000063000000}"/>
    <cellStyle name="20 % - Accent1 4 5 3" xfId="1460" xr:uid="{00000000-0005-0000-0000-000064000000}"/>
    <cellStyle name="20 % - Accent1 4 6" xfId="40" xr:uid="{00000000-0005-0000-0000-000065000000}"/>
    <cellStyle name="20 % - Accent1 4 6 2" xfId="2163" xr:uid="{00000000-0005-0000-0000-000066000000}"/>
    <cellStyle name="20 % - Accent1 4 6 3" xfId="1461" xr:uid="{00000000-0005-0000-0000-000067000000}"/>
    <cellStyle name="20 % - Accent1 4 7" xfId="2158" xr:uid="{00000000-0005-0000-0000-000068000000}"/>
    <cellStyle name="20 % - Accent1 4 8" xfId="1456" xr:uid="{00000000-0005-0000-0000-000069000000}"/>
    <cellStyle name="20 % - Accent1 4_20180507-BPEMS tableau de suivi ETP AVRIL test V2" xfId="41" xr:uid="{00000000-0005-0000-0000-00006A000000}"/>
    <cellStyle name="20 % - Accent1 5" xfId="42" xr:uid="{00000000-0005-0000-0000-00006B000000}"/>
    <cellStyle name="20 % - Accent1 6" xfId="43" xr:uid="{00000000-0005-0000-0000-00006C000000}"/>
    <cellStyle name="20 % - Accent1 6 2" xfId="2164" xr:uid="{00000000-0005-0000-0000-00006D000000}"/>
    <cellStyle name="20 % - Accent1 6 3" xfId="1462" xr:uid="{00000000-0005-0000-0000-00006E000000}"/>
    <cellStyle name="20 % - Accent1 7" xfId="44" xr:uid="{00000000-0005-0000-0000-00006F000000}"/>
    <cellStyle name="20 % - Accent1 7 2" xfId="2165" xr:uid="{00000000-0005-0000-0000-000070000000}"/>
    <cellStyle name="20 % - Accent1 7 3" xfId="1463" xr:uid="{00000000-0005-0000-0000-000071000000}"/>
    <cellStyle name="20 % - Accent1 8" xfId="45" xr:uid="{00000000-0005-0000-0000-000072000000}"/>
    <cellStyle name="20 % - Accent1 8 2" xfId="2166" xr:uid="{00000000-0005-0000-0000-000073000000}"/>
    <cellStyle name="20 % - Accent1 8 3" xfId="1464" xr:uid="{00000000-0005-0000-0000-000074000000}"/>
    <cellStyle name="20 % - Accent1 9" xfId="46" xr:uid="{00000000-0005-0000-0000-000075000000}"/>
    <cellStyle name="20 % - Accent1 9 2" xfId="2167" xr:uid="{00000000-0005-0000-0000-000076000000}"/>
    <cellStyle name="20 % - Accent1 9 3" xfId="1465" xr:uid="{00000000-0005-0000-0000-000077000000}"/>
    <cellStyle name="20 % - Accent2 10" xfId="47" xr:uid="{00000000-0005-0000-0000-000078000000}"/>
    <cellStyle name="20 % - Accent2 10 2" xfId="2168" xr:uid="{00000000-0005-0000-0000-000079000000}"/>
    <cellStyle name="20 % - Accent2 10 3" xfId="1466" xr:uid="{00000000-0005-0000-0000-00007A000000}"/>
    <cellStyle name="20 % - Accent2 11" xfId="48" xr:uid="{00000000-0005-0000-0000-00007B000000}"/>
    <cellStyle name="20 % - Accent2 11 2" xfId="2169" xr:uid="{00000000-0005-0000-0000-00007C000000}"/>
    <cellStyle name="20 % - Accent2 11 3" xfId="1467" xr:uid="{00000000-0005-0000-0000-00007D000000}"/>
    <cellStyle name="20 % - Accent2 12" xfId="49" xr:uid="{00000000-0005-0000-0000-00007E000000}"/>
    <cellStyle name="20 % - Accent2 13" xfId="50" xr:uid="{00000000-0005-0000-0000-00007F000000}"/>
    <cellStyle name="20 % - Accent2 2" xfId="51" xr:uid="{00000000-0005-0000-0000-000080000000}"/>
    <cellStyle name="20 % - Accent2 2 10" xfId="52" xr:uid="{00000000-0005-0000-0000-000081000000}"/>
    <cellStyle name="20 % - Accent2 2 10 2" xfId="2170" xr:uid="{00000000-0005-0000-0000-000082000000}"/>
    <cellStyle name="20 % - Accent2 2 10 3" xfId="1468" xr:uid="{00000000-0005-0000-0000-000083000000}"/>
    <cellStyle name="20 % - Accent2 2 11" xfId="53" xr:uid="{00000000-0005-0000-0000-000084000000}"/>
    <cellStyle name="20 % - Accent2 2 11 2" xfId="2171" xr:uid="{00000000-0005-0000-0000-000085000000}"/>
    <cellStyle name="20 % - Accent2 2 11 3" xfId="1469" xr:uid="{00000000-0005-0000-0000-000086000000}"/>
    <cellStyle name="20 % - Accent2 2 12" xfId="54" xr:uid="{00000000-0005-0000-0000-000087000000}"/>
    <cellStyle name="20 % - Accent2 2 13" xfId="55" xr:uid="{00000000-0005-0000-0000-000088000000}"/>
    <cellStyle name="20 % - Accent2 2 14" xfId="56" xr:uid="{00000000-0005-0000-0000-000089000000}"/>
    <cellStyle name="20 % - Accent2 2 2" xfId="57" xr:uid="{00000000-0005-0000-0000-00008A000000}"/>
    <cellStyle name="20 % - Accent2 2 2 2" xfId="58" xr:uid="{00000000-0005-0000-0000-00008B000000}"/>
    <cellStyle name="20 % - Accent2 2 2 2 2" xfId="2173" xr:uid="{00000000-0005-0000-0000-00008C000000}"/>
    <cellStyle name="20 % - Accent2 2 2 2 3" xfId="1471" xr:uid="{00000000-0005-0000-0000-00008D000000}"/>
    <cellStyle name="20 % - Accent2 2 2 3" xfId="59" xr:uid="{00000000-0005-0000-0000-00008E000000}"/>
    <cellStyle name="20 % - Accent2 2 2 3 2" xfId="2174" xr:uid="{00000000-0005-0000-0000-00008F000000}"/>
    <cellStyle name="20 % - Accent2 2 2 3 3" xfId="1472" xr:uid="{00000000-0005-0000-0000-000090000000}"/>
    <cellStyle name="20 % - Accent2 2 2 4" xfId="60" xr:uid="{00000000-0005-0000-0000-000091000000}"/>
    <cellStyle name="20 % - Accent2 2 2 4 2" xfId="2175" xr:uid="{00000000-0005-0000-0000-000092000000}"/>
    <cellStyle name="20 % - Accent2 2 2 4 3" xfId="1473" xr:uid="{00000000-0005-0000-0000-000093000000}"/>
    <cellStyle name="20 % - Accent2 2 2 5" xfId="61" xr:uid="{00000000-0005-0000-0000-000094000000}"/>
    <cellStyle name="20 % - Accent2 2 2 5 2" xfId="2176" xr:uid="{00000000-0005-0000-0000-000095000000}"/>
    <cellStyle name="20 % - Accent2 2 2 5 3" xfId="1474" xr:uid="{00000000-0005-0000-0000-000096000000}"/>
    <cellStyle name="20 % - Accent2 2 2 6" xfId="62" xr:uid="{00000000-0005-0000-0000-000097000000}"/>
    <cellStyle name="20 % - Accent2 2 2 6 2" xfId="2177" xr:uid="{00000000-0005-0000-0000-000098000000}"/>
    <cellStyle name="20 % - Accent2 2 2 6 3" xfId="1475" xr:uid="{00000000-0005-0000-0000-000099000000}"/>
    <cellStyle name="20 % - Accent2 2 2 7" xfId="2172" xr:uid="{00000000-0005-0000-0000-00009A000000}"/>
    <cellStyle name="20 % - Accent2 2 2 8" xfId="1470" xr:uid="{00000000-0005-0000-0000-00009B000000}"/>
    <cellStyle name="20 % - Accent2 2 3" xfId="63" xr:uid="{00000000-0005-0000-0000-00009C000000}"/>
    <cellStyle name="20 % - Accent2 2 4" xfId="64" xr:uid="{00000000-0005-0000-0000-00009D000000}"/>
    <cellStyle name="20 % - Accent2 2 4 2" xfId="65" xr:uid="{00000000-0005-0000-0000-00009E000000}"/>
    <cellStyle name="20 % - Accent2 2 4 2 2" xfId="2178" xr:uid="{00000000-0005-0000-0000-00009F000000}"/>
    <cellStyle name="20 % - Accent2 2 4 2 3" xfId="1476" xr:uid="{00000000-0005-0000-0000-0000A0000000}"/>
    <cellStyle name="20 % - Accent2 2 5" xfId="66" xr:uid="{00000000-0005-0000-0000-0000A1000000}"/>
    <cellStyle name="20 % - Accent2 2 5 2" xfId="67" xr:uid="{00000000-0005-0000-0000-0000A2000000}"/>
    <cellStyle name="20 % - Accent2 2 5 2 2" xfId="2180" xr:uid="{00000000-0005-0000-0000-0000A3000000}"/>
    <cellStyle name="20 % - Accent2 2 5 2 3" xfId="1478" xr:uid="{00000000-0005-0000-0000-0000A4000000}"/>
    <cellStyle name="20 % - Accent2 2 5 3" xfId="68" xr:uid="{00000000-0005-0000-0000-0000A5000000}"/>
    <cellStyle name="20 % - Accent2 2 5 3 2" xfId="2181" xr:uid="{00000000-0005-0000-0000-0000A6000000}"/>
    <cellStyle name="20 % - Accent2 2 5 3 3" xfId="1479" xr:uid="{00000000-0005-0000-0000-0000A7000000}"/>
    <cellStyle name="20 % - Accent2 2 5 4" xfId="69" xr:uid="{00000000-0005-0000-0000-0000A8000000}"/>
    <cellStyle name="20 % - Accent2 2 5 4 2" xfId="2182" xr:uid="{00000000-0005-0000-0000-0000A9000000}"/>
    <cellStyle name="20 % - Accent2 2 5 4 3" xfId="1480" xr:uid="{00000000-0005-0000-0000-0000AA000000}"/>
    <cellStyle name="20 % - Accent2 2 5 5" xfId="70" xr:uid="{00000000-0005-0000-0000-0000AB000000}"/>
    <cellStyle name="20 % - Accent2 2 5 5 2" xfId="2183" xr:uid="{00000000-0005-0000-0000-0000AC000000}"/>
    <cellStyle name="20 % - Accent2 2 5 5 3" xfId="1481" xr:uid="{00000000-0005-0000-0000-0000AD000000}"/>
    <cellStyle name="20 % - Accent2 2 5 6" xfId="71" xr:uid="{00000000-0005-0000-0000-0000AE000000}"/>
    <cellStyle name="20 % - Accent2 2 5 6 2" xfId="2184" xr:uid="{00000000-0005-0000-0000-0000AF000000}"/>
    <cellStyle name="20 % - Accent2 2 5 6 3" xfId="1482" xr:uid="{00000000-0005-0000-0000-0000B0000000}"/>
    <cellStyle name="20 % - Accent2 2 5 7" xfId="2179" xr:uid="{00000000-0005-0000-0000-0000B1000000}"/>
    <cellStyle name="20 % - Accent2 2 5 8" xfId="1477" xr:uid="{00000000-0005-0000-0000-0000B2000000}"/>
    <cellStyle name="20 % - Accent2 2 6" xfId="72" xr:uid="{00000000-0005-0000-0000-0000B3000000}"/>
    <cellStyle name="20 % - Accent2 2 6 2" xfId="2185" xr:uid="{00000000-0005-0000-0000-0000B4000000}"/>
    <cellStyle name="20 % - Accent2 2 6 3" xfId="1483" xr:uid="{00000000-0005-0000-0000-0000B5000000}"/>
    <cellStyle name="20 % - Accent2 2 7" xfId="73" xr:uid="{00000000-0005-0000-0000-0000B6000000}"/>
    <cellStyle name="20 % - Accent2 2 7 2" xfId="2186" xr:uid="{00000000-0005-0000-0000-0000B7000000}"/>
    <cellStyle name="20 % - Accent2 2 7 3" xfId="1484" xr:uid="{00000000-0005-0000-0000-0000B8000000}"/>
    <cellStyle name="20 % - Accent2 2 8" xfId="74" xr:uid="{00000000-0005-0000-0000-0000B9000000}"/>
    <cellStyle name="20 % - Accent2 2 8 2" xfId="2187" xr:uid="{00000000-0005-0000-0000-0000BA000000}"/>
    <cellStyle name="20 % - Accent2 2 8 3" xfId="1485" xr:uid="{00000000-0005-0000-0000-0000BB000000}"/>
    <cellStyle name="20 % - Accent2 2 9" xfId="75" xr:uid="{00000000-0005-0000-0000-0000BC000000}"/>
    <cellStyle name="20 % - Accent2 2 9 2" xfId="2188" xr:uid="{00000000-0005-0000-0000-0000BD000000}"/>
    <cellStyle name="20 % - Accent2 2 9 3" xfId="1486" xr:uid="{00000000-0005-0000-0000-0000BE000000}"/>
    <cellStyle name="20 % - Accent2 2_20180507-BPEMS tableau de suivi ETP AVRIL test V2" xfId="76" xr:uid="{00000000-0005-0000-0000-0000BF000000}"/>
    <cellStyle name="20 % - Accent2 3" xfId="77" xr:uid="{00000000-0005-0000-0000-0000C0000000}"/>
    <cellStyle name="20 % - Accent2 3 2" xfId="78" xr:uid="{00000000-0005-0000-0000-0000C1000000}"/>
    <cellStyle name="20 % - Accent2 3 2 2" xfId="2190" xr:uid="{00000000-0005-0000-0000-0000C2000000}"/>
    <cellStyle name="20 % - Accent2 3 2 3" xfId="1488" xr:uid="{00000000-0005-0000-0000-0000C3000000}"/>
    <cellStyle name="20 % - Accent2 3 3" xfId="79" xr:uid="{00000000-0005-0000-0000-0000C4000000}"/>
    <cellStyle name="20 % - Accent2 3 3 2" xfId="2191" xr:uid="{00000000-0005-0000-0000-0000C5000000}"/>
    <cellStyle name="20 % - Accent2 3 3 3" xfId="1489" xr:uid="{00000000-0005-0000-0000-0000C6000000}"/>
    <cellStyle name="20 % - Accent2 3 4" xfId="80" xr:uid="{00000000-0005-0000-0000-0000C7000000}"/>
    <cellStyle name="20 % - Accent2 3 4 2" xfId="2192" xr:uid="{00000000-0005-0000-0000-0000C8000000}"/>
    <cellStyle name="20 % - Accent2 3 4 3" xfId="1490" xr:uid="{00000000-0005-0000-0000-0000C9000000}"/>
    <cellStyle name="20 % - Accent2 3 5" xfId="81" xr:uid="{00000000-0005-0000-0000-0000CA000000}"/>
    <cellStyle name="20 % - Accent2 3 5 2" xfId="2193" xr:uid="{00000000-0005-0000-0000-0000CB000000}"/>
    <cellStyle name="20 % - Accent2 3 5 3" xfId="1491" xr:uid="{00000000-0005-0000-0000-0000CC000000}"/>
    <cellStyle name="20 % - Accent2 3 6" xfId="82" xr:uid="{00000000-0005-0000-0000-0000CD000000}"/>
    <cellStyle name="20 % - Accent2 3 6 2" xfId="2194" xr:uid="{00000000-0005-0000-0000-0000CE000000}"/>
    <cellStyle name="20 % - Accent2 3 6 3" xfId="1492" xr:uid="{00000000-0005-0000-0000-0000CF000000}"/>
    <cellStyle name="20 % - Accent2 3 7" xfId="2189" xr:uid="{00000000-0005-0000-0000-0000D0000000}"/>
    <cellStyle name="20 % - Accent2 3 8" xfId="1487" xr:uid="{00000000-0005-0000-0000-0000D1000000}"/>
    <cellStyle name="20 % - Accent2 3_20180507-BPEMS tableau de suivi ETP AVRIL test V2" xfId="83" xr:uid="{00000000-0005-0000-0000-0000D2000000}"/>
    <cellStyle name="20 % - Accent2 4" xfId="84" xr:uid="{00000000-0005-0000-0000-0000D3000000}"/>
    <cellStyle name="20 % - Accent2 4 2" xfId="85" xr:uid="{00000000-0005-0000-0000-0000D4000000}"/>
    <cellStyle name="20 % - Accent2 4 2 2" xfId="2196" xr:uid="{00000000-0005-0000-0000-0000D5000000}"/>
    <cellStyle name="20 % - Accent2 4 2 3" xfId="1494" xr:uid="{00000000-0005-0000-0000-0000D6000000}"/>
    <cellStyle name="20 % - Accent2 4 3" xfId="86" xr:uid="{00000000-0005-0000-0000-0000D7000000}"/>
    <cellStyle name="20 % - Accent2 4 3 2" xfId="2197" xr:uid="{00000000-0005-0000-0000-0000D8000000}"/>
    <cellStyle name="20 % - Accent2 4 3 3" xfId="1495" xr:uid="{00000000-0005-0000-0000-0000D9000000}"/>
    <cellStyle name="20 % - Accent2 4 4" xfId="87" xr:uid="{00000000-0005-0000-0000-0000DA000000}"/>
    <cellStyle name="20 % - Accent2 4 4 2" xfId="2198" xr:uid="{00000000-0005-0000-0000-0000DB000000}"/>
    <cellStyle name="20 % - Accent2 4 4 3" xfId="1496" xr:uid="{00000000-0005-0000-0000-0000DC000000}"/>
    <cellStyle name="20 % - Accent2 4 5" xfId="88" xr:uid="{00000000-0005-0000-0000-0000DD000000}"/>
    <cellStyle name="20 % - Accent2 4 5 2" xfId="2199" xr:uid="{00000000-0005-0000-0000-0000DE000000}"/>
    <cellStyle name="20 % - Accent2 4 5 3" xfId="1497" xr:uid="{00000000-0005-0000-0000-0000DF000000}"/>
    <cellStyle name="20 % - Accent2 4 6" xfId="89" xr:uid="{00000000-0005-0000-0000-0000E0000000}"/>
    <cellStyle name="20 % - Accent2 4 6 2" xfId="2200" xr:uid="{00000000-0005-0000-0000-0000E1000000}"/>
    <cellStyle name="20 % - Accent2 4 6 3" xfId="1498" xr:uid="{00000000-0005-0000-0000-0000E2000000}"/>
    <cellStyle name="20 % - Accent2 4 7" xfId="2195" xr:uid="{00000000-0005-0000-0000-0000E3000000}"/>
    <cellStyle name="20 % - Accent2 4 8" xfId="1493" xr:uid="{00000000-0005-0000-0000-0000E4000000}"/>
    <cellStyle name="20 % - Accent2 4_20180507-BPEMS tableau de suivi ETP AVRIL test V2" xfId="90" xr:uid="{00000000-0005-0000-0000-0000E5000000}"/>
    <cellStyle name="20 % - Accent2 5" xfId="91" xr:uid="{00000000-0005-0000-0000-0000E6000000}"/>
    <cellStyle name="20 % - Accent2 6" xfId="92" xr:uid="{00000000-0005-0000-0000-0000E7000000}"/>
    <cellStyle name="20 % - Accent2 6 2" xfId="2201" xr:uid="{00000000-0005-0000-0000-0000E8000000}"/>
    <cellStyle name="20 % - Accent2 6 3" xfId="1499" xr:uid="{00000000-0005-0000-0000-0000E9000000}"/>
    <cellStyle name="20 % - Accent2 7" xfId="93" xr:uid="{00000000-0005-0000-0000-0000EA000000}"/>
    <cellStyle name="20 % - Accent2 7 2" xfId="2202" xr:uid="{00000000-0005-0000-0000-0000EB000000}"/>
    <cellStyle name="20 % - Accent2 7 3" xfId="1500" xr:uid="{00000000-0005-0000-0000-0000EC000000}"/>
    <cellStyle name="20 % - Accent2 8" xfId="94" xr:uid="{00000000-0005-0000-0000-0000ED000000}"/>
    <cellStyle name="20 % - Accent2 8 2" xfId="2203" xr:uid="{00000000-0005-0000-0000-0000EE000000}"/>
    <cellStyle name="20 % - Accent2 8 3" xfId="1501" xr:uid="{00000000-0005-0000-0000-0000EF000000}"/>
    <cellStyle name="20 % - Accent2 9" xfId="95" xr:uid="{00000000-0005-0000-0000-0000F0000000}"/>
    <cellStyle name="20 % - Accent2 9 2" xfId="2204" xr:uid="{00000000-0005-0000-0000-0000F1000000}"/>
    <cellStyle name="20 % - Accent2 9 3" xfId="1502" xr:uid="{00000000-0005-0000-0000-0000F2000000}"/>
    <cellStyle name="20 % - Accent3 10" xfId="96" xr:uid="{00000000-0005-0000-0000-0000F3000000}"/>
    <cellStyle name="20 % - Accent3 10 2" xfId="2205" xr:uid="{00000000-0005-0000-0000-0000F4000000}"/>
    <cellStyle name="20 % - Accent3 10 3" xfId="1503" xr:uid="{00000000-0005-0000-0000-0000F5000000}"/>
    <cellStyle name="20 % - Accent3 11" xfId="97" xr:uid="{00000000-0005-0000-0000-0000F6000000}"/>
    <cellStyle name="20 % - Accent3 11 2" xfId="2206" xr:uid="{00000000-0005-0000-0000-0000F7000000}"/>
    <cellStyle name="20 % - Accent3 11 3" xfId="1504" xr:uid="{00000000-0005-0000-0000-0000F8000000}"/>
    <cellStyle name="20 % - Accent3 12" xfId="98" xr:uid="{00000000-0005-0000-0000-0000F9000000}"/>
    <cellStyle name="20 % - Accent3 13" xfId="99" xr:uid="{00000000-0005-0000-0000-0000FA000000}"/>
    <cellStyle name="20 % - Accent3 2" xfId="100" xr:uid="{00000000-0005-0000-0000-0000FB000000}"/>
    <cellStyle name="20 % - Accent3 2 10" xfId="101" xr:uid="{00000000-0005-0000-0000-0000FC000000}"/>
    <cellStyle name="20 % - Accent3 2 10 2" xfId="2207" xr:uid="{00000000-0005-0000-0000-0000FD000000}"/>
    <cellStyle name="20 % - Accent3 2 10 3" xfId="1505" xr:uid="{00000000-0005-0000-0000-0000FE000000}"/>
    <cellStyle name="20 % - Accent3 2 11" xfId="102" xr:uid="{00000000-0005-0000-0000-0000FF000000}"/>
    <cellStyle name="20 % - Accent3 2 11 2" xfId="2208" xr:uid="{00000000-0005-0000-0000-000000010000}"/>
    <cellStyle name="20 % - Accent3 2 11 3" xfId="1506" xr:uid="{00000000-0005-0000-0000-000001010000}"/>
    <cellStyle name="20 % - Accent3 2 12" xfId="103" xr:uid="{00000000-0005-0000-0000-000002010000}"/>
    <cellStyle name="20 % - Accent3 2 13" xfId="104" xr:uid="{00000000-0005-0000-0000-000003010000}"/>
    <cellStyle name="20 % - Accent3 2 14" xfId="105" xr:uid="{00000000-0005-0000-0000-000004010000}"/>
    <cellStyle name="20 % - Accent3 2 2" xfId="106" xr:uid="{00000000-0005-0000-0000-000005010000}"/>
    <cellStyle name="20 % - Accent3 2 2 2" xfId="107" xr:uid="{00000000-0005-0000-0000-000006010000}"/>
    <cellStyle name="20 % - Accent3 2 2 2 2" xfId="2210" xr:uid="{00000000-0005-0000-0000-000007010000}"/>
    <cellStyle name="20 % - Accent3 2 2 2 3" xfId="1508" xr:uid="{00000000-0005-0000-0000-000008010000}"/>
    <cellStyle name="20 % - Accent3 2 2 3" xfId="108" xr:uid="{00000000-0005-0000-0000-000009010000}"/>
    <cellStyle name="20 % - Accent3 2 2 3 2" xfId="2211" xr:uid="{00000000-0005-0000-0000-00000A010000}"/>
    <cellStyle name="20 % - Accent3 2 2 3 3" xfId="1509" xr:uid="{00000000-0005-0000-0000-00000B010000}"/>
    <cellStyle name="20 % - Accent3 2 2 4" xfId="109" xr:uid="{00000000-0005-0000-0000-00000C010000}"/>
    <cellStyle name="20 % - Accent3 2 2 4 2" xfId="2212" xr:uid="{00000000-0005-0000-0000-00000D010000}"/>
    <cellStyle name="20 % - Accent3 2 2 4 3" xfId="1510" xr:uid="{00000000-0005-0000-0000-00000E010000}"/>
    <cellStyle name="20 % - Accent3 2 2 5" xfId="110" xr:uid="{00000000-0005-0000-0000-00000F010000}"/>
    <cellStyle name="20 % - Accent3 2 2 5 2" xfId="2213" xr:uid="{00000000-0005-0000-0000-000010010000}"/>
    <cellStyle name="20 % - Accent3 2 2 5 3" xfId="1511" xr:uid="{00000000-0005-0000-0000-000011010000}"/>
    <cellStyle name="20 % - Accent3 2 2 6" xfId="111" xr:uid="{00000000-0005-0000-0000-000012010000}"/>
    <cellStyle name="20 % - Accent3 2 2 6 2" xfId="2214" xr:uid="{00000000-0005-0000-0000-000013010000}"/>
    <cellStyle name="20 % - Accent3 2 2 6 3" xfId="1512" xr:uid="{00000000-0005-0000-0000-000014010000}"/>
    <cellStyle name="20 % - Accent3 2 2 7" xfId="2209" xr:uid="{00000000-0005-0000-0000-000015010000}"/>
    <cellStyle name="20 % - Accent3 2 2 8" xfId="1507" xr:uid="{00000000-0005-0000-0000-000016010000}"/>
    <cellStyle name="20 % - Accent3 2 3" xfId="112" xr:uid="{00000000-0005-0000-0000-000017010000}"/>
    <cellStyle name="20 % - Accent3 2 4" xfId="113" xr:uid="{00000000-0005-0000-0000-000018010000}"/>
    <cellStyle name="20 % - Accent3 2 4 2" xfId="114" xr:uid="{00000000-0005-0000-0000-000019010000}"/>
    <cellStyle name="20 % - Accent3 2 4 2 2" xfId="2215" xr:uid="{00000000-0005-0000-0000-00001A010000}"/>
    <cellStyle name="20 % - Accent3 2 4 2 3" xfId="1513" xr:uid="{00000000-0005-0000-0000-00001B010000}"/>
    <cellStyle name="20 % - Accent3 2 5" xfId="115" xr:uid="{00000000-0005-0000-0000-00001C010000}"/>
    <cellStyle name="20 % - Accent3 2 5 2" xfId="116" xr:uid="{00000000-0005-0000-0000-00001D010000}"/>
    <cellStyle name="20 % - Accent3 2 5 2 2" xfId="2217" xr:uid="{00000000-0005-0000-0000-00001E010000}"/>
    <cellStyle name="20 % - Accent3 2 5 2 3" xfId="1515" xr:uid="{00000000-0005-0000-0000-00001F010000}"/>
    <cellStyle name="20 % - Accent3 2 5 3" xfId="117" xr:uid="{00000000-0005-0000-0000-000020010000}"/>
    <cellStyle name="20 % - Accent3 2 5 3 2" xfId="2218" xr:uid="{00000000-0005-0000-0000-000021010000}"/>
    <cellStyle name="20 % - Accent3 2 5 3 3" xfId="1516" xr:uid="{00000000-0005-0000-0000-000022010000}"/>
    <cellStyle name="20 % - Accent3 2 5 4" xfId="118" xr:uid="{00000000-0005-0000-0000-000023010000}"/>
    <cellStyle name="20 % - Accent3 2 5 4 2" xfId="2219" xr:uid="{00000000-0005-0000-0000-000024010000}"/>
    <cellStyle name="20 % - Accent3 2 5 4 3" xfId="1517" xr:uid="{00000000-0005-0000-0000-000025010000}"/>
    <cellStyle name="20 % - Accent3 2 5 5" xfId="119" xr:uid="{00000000-0005-0000-0000-000026010000}"/>
    <cellStyle name="20 % - Accent3 2 5 5 2" xfId="2220" xr:uid="{00000000-0005-0000-0000-000027010000}"/>
    <cellStyle name="20 % - Accent3 2 5 5 3" xfId="1518" xr:uid="{00000000-0005-0000-0000-000028010000}"/>
    <cellStyle name="20 % - Accent3 2 5 6" xfId="120" xr:uid="{00000000-0005-0000-0000-000029010000}"/>
    <cellStyle name="20 % - Accent3 2 5 6 2" xfId="2221" xr:uid="{00000000-0005-0000-0000-00002A010000}"/>
    <cellStyle name="20 % - Accent3 2 5 6 3" xfId="1519" xr:uid="{00000000-0005-0000-0000-00002B010000}"/>
    <cellStyle name="20 % - Accent3 2 5 7" xfId="2216" xr:uid="{00000000-0005-0000-0000-00002C010000}"/>
    <cellStyle name="20 % - Accent3 2 5 8" xfId="1514" xr:uid="{00000000-0005-0000-0000-00002D010000}"/>
    <cellStyle name="20 % - Accent3 2 6" xfId="121" xr:uid="{00000000-0005-0000-0000-00002E010000}"/>
    <cellStyle name="20 % - Accent3 2 6 2" xfId="2222" xr:uid="{00000000-0005-0000-0000-00002F010000}"/>
    <cellStyle name="20 % - Accent3 2 6 3" xfId="1520" xr:uid="{00000000-0005-0000-0000-000030010000}"/>
    <cellStyle name="20 % - Accent3 2 7" xfId="122" xr:uid="{00000000-0005-0000-0000-000031010000}"/>
    <cellStyle name="20 % - Accent3 2 7 2" xfId="2223" xr:uid="{00000000-0005-0000-0000-000032010000}"/>
    <cellStyle name="20 % - Accent3 2 7 3" xfId="1521" xr:uid="{00000000-0005-0000-0000-000033010000}"/>
    <cellStyle name="20 % - Accent3 2 8" xfId="123" xr:uid="{00000000-0005-0000-0000-000034010000}"/>
    <cellStyle name="20 % - Accent3 2 8 2" xfId="2224" xr:uid="{00000000-0005-0000-0000-000035010000}"/>
    <cellStyle name="20 % - Accent3 2 8 3" xfId="1522" xr:uid="{00000000-0005-0000-0000-000036010000}"/>
    <cellStyle name="20 % - Accent3 2 9" xfId="124" xr:uid="{00000000-0005-0000-0000-000037010000}"/>
    <cellStyle name="20 % - Accent3 2 9 2" xfId="2225" xr:uid="{00000000-0005-0000-0000-000038010000}"/>
    <cellStyle name="20 % - Accent3 2 9 3" xfId="1523" xr:uid="{00000000-0005-0000-0000-000039010000}"/>
    <cellStyle name="20 % - Accent3 2_20180507-BPEMS tableau de suivi ETP AVRIL test V2" xfId="125" xr:uid="{00000000-0005-0000-0000-00003A010000}"/>
    <cellStyle name="20 % - Accent3 3" xfId="126" xr:uid="{00000000-0005-0000-0000-00003B010000}"/>
    <cellStyle name="20 % - Accent3 3 2" xfId="127" xr:uid="{00000000-0005-0000-0000-00003C010000}"/>
    <cellStyle name="20 % - Accent3 3 2 2" xfId="2227" xr:uid="{00000000-0005-0000-0000-00003D010000}"/>
    <cellStyle name="20 % - Accent3 3 2 3" xfId="1525" xr:uid="{00000000-0005-0000-0000-00003E010000}"/>
    <cellStyle name="20 % - Accent3 3 3" xfId="128" xr:uid="{00000000-0005-0000-0000-00003F010000}"/>
    <cellStyle name="20 % - Accent3 3 3 2" xfId="2228" xr:uid="{00000000-0005-0000-0000-000040010000}"/>
    <cellStyle name="20 % - Accent3 3 3 3" xfId="1526" xr:uid="{00000000-0005-0000-0000-000041010000}"/>
    <cellStyle name="20 % - Accent3 3 4" xfId="129" xr:uid="{00000000-0005-0000-0000-000042010000}"/>
    <cellStyle name="20 % - Accent3 3 4 2" xfId="2229" xr:uid="{00000000-0005-0000-0000-000043010000}"/>
    <cellStyle name="20 % - Accent3 3 4 3" xfId="1527" xr:uid="{00000000-0005-0000-0000-000044010000}"/>
    <cellStyle name="20 % - Accent3 3 5" xfId="130" xr:uid="{00000000-0005-0000-0000-000045010000}"/>
    <cellStyle name="20 % - Accent3 3 5 2" xfId="2230" xr:uid="{00000000-0005-0000-0000-000046010000}"/>
    <cellStyle name="20 % - Accent3 3 5 3" xfId="1528" xr:uid="{00000000-0005-0000-0000-000047010000}"/>
    <cellStyle name="20 % - Accent3 3 6" xfId="131" xr:uid="{00000000-0005-0000-0000-000048010000}"/>
    <cellStyle name="20 % - Accent3 3 6 2" xfId="2231" xr:uid="{00000000-0005-0000-0000-000049010000}"/>
    <cellStyle name="20 % - Accent3 3 6 3" xfId="1529" xr:uid="{00000000-0005-0000-0000-00004A010000}"/>
    <cellStyle name="20 % - Accent3 3 7" xfId="2226" xr:uid="{00000000-0005-0000-0000-00004B010000}"/>
    <cellStyle name="20 % - Accent3 3 8" xfId="1524" xr:uid="{00000000-0005-0000-0000-00004C010000}"/>
    <cellStyle name="20 % - Accent3 3_20180507-BPEMS tableau de suivi ETP AVRIL test V2" xfId="132" xr:uid="{00000000-0005-0000-0000-00004D010000}"/>
    <cellStyle name="20 % - Accent3 4" xfId="133" xr:uid="{00000000-0005-0000-0000-00004E010000}"/>
    <cellStyle name="20 % - Accent3 4 2" xfId="134" xr:uid="{00000000-0005-0000-0000-00004F010000}"/>
    <cellStyle name="20 % - Accent3 4 2 2" xfId="2233" xr:uid="{00000000-0005-0000-0000-000050010000}"/>
    <cellStyle name="20 % - Accent3 4 2 3" xfId="1531" xr:uid="{00000000-0005-0000-0000-000051010000}"/>
    <cellStyle name="20 % - Accent3 4 3" xfId="135" xr:uid="{00000000-0005-0000-0000-000052010000}"/>
    <cellStyle name="20 % - Accent3 4 3 2" xfId="2234" xr:uid="{00000000-0005-0000-0000-000053010000}"/>
    <cellStyle name="20 % - Accent3 4 3 3" xfId="1532" xr:uid="{00000000-0005-0000-0000-000054010000}"/>
    <cellStyle name="20 % - Accent3 4 4" xfId="136" xr:uid="{00000000-0005-0000-0000-000055010000}"/>
    <cellStyle name="20 % - Accent3 4 4 2" xfId="2235" xr:uid="{00000000-0005-0000-0000-000056010000}"/>
    <cellStyle name="20 % - Accent3 4 4 3" xfId="1533" xr:uid="{00000000-0005-0000-0000-000057010000}"/>
    <cellStyle name="20 % - Accent3 4 5" xfId="137" xr:uid="{00000000-0005-0000-0000-000058010000}"/>
    <cellStyle name="20 % - Accent3 4 5 2" xfId="2236" xr:uid="{00000000-0005-0000-0000-000059010000}"/>
    <cellStyle name="20 % - Accent3 4 5 3" xfId="1534" xr:uid="{00000000-0005-0000-0000-00005A010000}"/>
    <cellStyle name="20 % - Accent3 4 6" xfId="138" xr:uid="{00000000-0005-0000-0000-00005B010000}"/>
    <cellStyle name="20 % - Accent3 4 6 2" xfId="2237" xr:uid="{00000000-0005-0000-0000-00005C010000}"/>
    <cellStyle name="20 % - Accent3 4 6 3" xfId="1535" xr:uid="{00000000-0005-0000-0000-00005D010000}"/>
    <cellStyle name="20 % - Accent3 4 7" xfId="2232" xr:uid="{00000000-0005-0000-0000-00005E010000}"/>
    <cellStyle name="20 % - Accent3 4 8" xfId="1530" xr:uid="{00000000-0005-0000-0000-00005F010000}"/>
    <cellStyle name="20 % - Accent3 4_20180507-BPEMS tableau de suivi ETP AVRIL test V2" xfId="139" xr:uid="{00000000-0005-0000-0000-000060010000}"/>
    <cellStyle name="20 % - Accent3 5" xfId="140" xr:uid="{00000000-0005-0000-0000-000061010000}"/>
    <cellStyle name="20 % - Accent3 6" xfId="141" xr:uid="{00000000-0005-0000-0000-000062010000}"/>
    <cellStyle name="20 % - Accent3 6 2" xfId="2238" xr:uid="{00000000-0005-0000-0000-000063010000}"/>
    <cellStyle name="20 % - Accent3 6 3" xfId="1536" xr:uid="{00000000-0005-0000-0000-000064010000}"/>
    <cellStyle name="20 % - Accent3 7" xfId="142" xr:uid="{00000000-0005-0000-0000-000065010000}"/>
    <cellStyle name="20 % - Accent3 7 2" xfId="2239" xr:uid="{00000000-0005-0000-0000-000066010000}"/>
    <cellStyle name="20 % - Accent3 7 3" xfId="1537" xr:uid="{00000000-0005-0000-0000-000067010000}"/>
    <cellStyle name="20 % - Accent3 8" xfId="143" xr:uid="{00000000-0005-0000-0000-000068010000}"/>
    <cellStyle name="20 % - Accent3 8 2" xfId="2240" xr:uid="{00000000-0005-0000-0000-000069010000}"/>
    <cellStyle name="20 % - Accent3 8 3" xfId="1538" xr:uid="{00000000-0005-0000-0000-00006A010000}"/>
    <cellStyle name="20 % - Accent3 9" xfId="144" xr:uid="{00000000-0005-0000-0000-00006B010000}"/>
    <cellStyle name="20 % - Accent3 9 2" xfId="2241" xr:uid="{00000000-0005-0000-0000-00006C010000}"/>
    <cellStyle name="20 % - Accent3 9 3" xfId="1539" xr:uid="{00000000-0005-0000-0000-00006D010000}"/>
    <cellStyle name="20 % - Accent4 10" xfId="145" xr:uid="{00000000-0005-0000-0000-00006E010000}"/>
    <cellStyle name="20 % - Accent4 10 2" xfId="2242" xr:uid="{00000000-0005-0000-0000-00006F010000}"/>
    <cellStyle name="20 % - Accent4 10 3" xfId="1540" xr:uid="{00000000-0005-0000-0000-000070010000}"/>
    <cellStyle name="20 % - Accent4 11" xfId="146" xr:uid="{00000000-0005-0000-0000-000071010000}"/>
    <cellStyle name="20 % - Accent4 11 2" xfId="2243" xr:uid="{00000000-0005-0000-0000-000072010000}"/>
    <cellStyle name="20 % - Accent4 11 3" xfId="1541" xr:uid="{00000000-0005-0000-0000-000073010000}"/>
    <cellStyle name="20 % - Accent4 12" xfId="147" xr:uid="{00000000-0005-0000-0000-000074010000}"/>
    <cellStyle name="20 % - Accent4 13" xfId="148" xr:uid="{00000000-0005-0000-0000-000075010000}"/>
    <cellStyle name="20 % - Accent4 2" xfId="149" xr:uid="{00000000-0005-0000-0000-000076010000}"/>
    <cellStyle name="20 % - Accent4 2 10" xfId="150" xr:uid="{00000000-0005-0000-0000-000077010000}"/>
    <cellStyle name="20 % - Accent4 2 10 2" xfId="2244" xr:uid="{00000000-0005-0000-0000-000078010000}"/>
    <cellStyle name="20 % - Accent4 2 10 3" xfId="1542" xr:uid="{00000000-0005-0000-0000-000079010000}"/>
    <cellStyle name="20 % - Accent4 2 11" xfId="151" xr:uid="{00000000-0005-0000-0000-00007A010000}"/>
    <cellStyle name="20 % - Accent4 2 11 2" xfId="2245" xr:uid="{00000000-0005-0000-0000-00007B010000}"/>
    <cellStyle name="20 % - Accent4 2 11 3" xfId="1543" xr:uid="{00000000-0005-0000-0000-00007C010000}"/>
    <cellStyle name="20 % - Accent4 2 12" xfId="152" xr:uid="{00000000-0005-0000-0000-00007D010000}"/>
    <cellStyle name="20 % - Accent4 2 13" xfId="153" xr:uid="{00000000-0005-0000-0000-00007E010000}"/>
    <cellStyle name="20 % - Accent4 2 14" xfId="154" xr:uid="{00000000-0005-0000-0000-00007F010000}"/>
    <cellStyle name="20 % - Accent4 2 2" xfId="155" xr:uid="{00000000-0005-0000-0000-000080010000}"/>
    <cellStyle name="20 % - Accent4 2 2 2" xfId="156" xr:uid="{00000000-0005-0000-0000-000081010000}"/>
    <cellStyle name="20 % - Accent4 2 2 2 2" xfId="2247" xr:uid="{00000000-0005-0000-0000-000082010000}"/>
    <cellStyle name="20 % - Accent4 2 2 2 3" xfId="1545" xr:uid="{00000000-0005-0000-0000-000083010000}"/>
    <cellStyle name="20 % - Accent4 2 2 3" xfId="157" xr:uid="{00000000-0005-0000-0000-000084010000}"/>
    <cellStyle name="20 % - Accent4 2 2 3 2" xfId="2248" xr:uid="{00000000-0005-0000-0000-000085010000}"/>
    <cellStyle name="20 % - Accent4 2 2 3 3" xfId="1546" xr:uid="{00000000-0005-0000-0000-000086010000}"/>
    <cellStyle name="20 % - Accent4 2 2 4" xfId="158" xr:uid="{00000000-0005-0000-0000-000087010000}"/>
    <cellStyle name="20 % - Accent4 2 2 4 2" xfId="2249" xr:uid="{00000000-0005-0000-0000-000088010000}"/>
    <cellStyle name="20 % - Accent4 2 2 4 3" xfId="1547" xr:uid="{00000000-0005-0000-0000-000089010000}"/>
    <cellStyle name="20 % - Accent4 2 2 5" xfId="159" xr:uid="{00000000-0005-0000-0000-00008A010000}"/>
    <cellStyle name="20 % - Accent4 2 2 5 2" xfId="2250" xr:uid="{00000000-0005-0000-0000-00008B010000}"/>
    <cellStyle name="20 % - Accent4 2 2 5 3" xfId="1548" xr:uid="{00000000-0005-0000-0000-00008C010000}"/>
    <cellStyle name="20 % - Accent4 2 2 6" xfId="160" xr:uid="{00000000-0005-0000-0000-00008D010000}"/>
    <cellStyle name="20 % - Accent4 2 2 6 2" xfId="2251" xr:uid="{00000000-0005-0000-0000-00008E010000}"/>
    <cellStyle name="20 % - Accent4 2 2 6 3" xfId="1549" xr:uid="{00000000-0005-0000-0000-00008F010000}"/>
    <cellStyle name="20 % - Accent4 2 2 7" xfId="2246" xr:uid="{00000000-0005-0000-0000-000090010000}"/>
    <cellStyle name="20 % - Accent4 2 2 8" xfId="1544" xr:uid="{00000000-0005-0000-0000-000091010000}"/>
    <cellStyle name="20 % - Accent4 2 3" xfId="161" xr:uid="{00000000-0005-0000-0000-000092010000}"/>
    <cellStyle name="20 % - Accent4 2 4" xfId="162" xr:uid="{00000000-0005-0000-0000-000093010000}"/>
    <cellStyle name="20 % - Accent4 2 4 2" xfId="163" xr:uid="{00000000-0005-0000-0000-000094010000}"/>
    <cellStyle name="20 % - Accent4 2 4 2 2" xfId="2252" xr:uid="{00000000-0005-0000-0000-000095010000}"/>
    <cellStyle name="20 % - Accent4 2 4 2 3" xfId="1550" xr:uid="{00000000-0005-0000-0000-000096010000}"/>
    <cellStyle name="20 % - Accent4 2 5" xfId="164" xr:uid="{00000000-0005-0000-0000-000097010000}"/>
    <cellStyle name="20 % - Accent4 2 5 2" xfId="165" xr:uid="{00000000-0005-0000-0000-000098010000}"/>
    <cellStyle name="20 % - Accent4 2 5 2 2" xfId="2254" xr:uid="{00000000-0005-0000-0000-000099010000}"/>
    <cellStyle name="20 % - Accent4 2 5 2 3" xfId="1552" xr:uid="{00000000-0005-0000-0000-00009A010000}"/>
    <cellStyle name="20 % - Accent4 2 5 3" xfId="166" xr:uid="{00000000-0005-0000-0000-00009B010000}"/>
    <cellStyle name="20 % - Accent4 2 5 3 2" xfId="2255" xr:uid="{00000000-0005-0000-0000-00009C010000}"/>
    <cellStyle name="20 % - Accent4 2 5 3 3" xfId="1553" xr:uid="{00000000-0005-0000-0000-00009D010000}"/>
    <cellStyle name="20 % - Accent4 2 5 4" xfId="167" xr:uid="{00000000-0005-0000-0000-00009E010000}"/>
    <cellStyle name="20 % - Accent4 2 5 4 2" xfId="2256" xr:uid="{00000000-0005-0000-0000-00009F010000}"/>
    <cellStyle name="20 % - Accent4 2 5 4 3" xfId="1554" xr:uid="{00000000-0005-0000-0000-0000A0010000}"/>
    <cellStyle name="20 % - Accent4 2 5 5" xfId="168" xr:uid="{00000000-0005-0000-0000-0000A1010000}"/>
    <cellStyle name="20 % - Accent4 2 5 5 2" xfId="2257" xr:uid="{00000000-0005-0000-0000-0000A2010000}"/>
    <cellStyle name="20 % - Accent4 2 5 5 3" xfId="1555" xr:uid="{00000000-0005-0000-0000-0000A3010000}"/>
    <cellStyle name="20 % - Accent4 2 5 6" xfId="169" xr:uid="{00000000-0005-0000-0000-0000A4010000}"/>
    <cellStyle name="20 % - Accent4 2 5 6 2" xfId="2258" xr:uid="{00000000-0005-0000-0000-0000A5010000}"/>
    <cellStyle name="20 % - Accent4 2 5 6 3" xfId="1556" xr:uid="{00000000-0005-0000-0000-0000A6010000}"/>
    <cellStyle name="20 % - Accent4 2 5 7" xfId="2253" xr:uid="{00000000-0005-0000-0000-0000A7010000}"/>
    <cellStyle name="20 % - Accent4 2 5 8" xfId="1551" xr:uid="{00000000-0005-0000-0000-0000A8010000}"/>
    <cellStyle name="20 % - Accent4 2 6" xfId="170" xr:uid="{00000000-0005-0000-0000-0000A9010000}"/>
    <cellStyle name="20 % - Accent4 2 6 2" xfId="2259" xr:uid="{00000000-0005-0000-0000-0000AA010000}"/>
    <cellStyle name="20 % - Accent4 2 6 3" xfId="1557" xr:uid="{00000000-0005-0000-0000-0000AB010000}"/>
    <cellStyle name="20 % - Accent4 2 7" xfId="171" xr:uid="{00000000-0005-0000-0000-0000AC010000}"/>
    <cellStyle name="20 % - Accent4 2 7 2" xfId="2260" xr:uid="{00000000-0005-0000-0000-0000AD010000}"/>
    <cellStyle name="20 % - Accent4 2 7 3" xfId="1558" xr:uid="{00000000-0005-0000-0000-0000AE010000}"/>
    <cellStyle name="20 % - Accent4 2 8" xfId="172" xr:uid="{00000000-0005-0000-0000-0000AF010000}"/>
    <cellStyle name="20 % - Accent4 2 8 2" xfId="2261" xr:uid="{00000000-0005-0000-0000-0000B0010000}"/>
    <cellStyle name="20 % - Accent4 2 8 3" xfId="1559" xr:uid="{00000000-0005-0000-0000-0000B1010000}"/>
    <cellStyle name="20 % - Accent4 2 9" xfId="173" xr:uid="{00000000-0005-0000-0000-0000B2010000}"/>
    <cellStyle name="20 % - Accent4 2 9 2" xfId="2262" xr:uid="{00000000-0005-0000-0000-0000B3010000}"/>
    <cellStyle name="20 % - Accent4 2 9 3" xfId="1560" xr:uid="{00000000-0005-0000-0000-0000B4010000}"/>
    <cellStyle name="20 % - Accent4 2_20180507-BPEMS tableau de suivi ETP AVRIL test V2" xfId="174" xr:uid="{00000000-0005-0000-0000-0000B5010000}"/>
    <cellStyle name="20 % - Accent4 3" xfId="175" xr:uid="{00000000-0005-0000-0000-0000B6010000}"/>
    <cellStyle name="20 % - Accent4 3 2" xfId="176" xr:uid="{00000000-0005-0000-0000-0000B7010000}"/>
    <cellStyle name="20 % - Accent4 3 2 2" xfId="2264" xr:uid="{00000000-0005-0000-0000-0000B8010000}"/>
    <cellStyle name="20 % - Accent4 3 2 3" xfId="1562" xr:uid="{00000000-0005-0000-0000-0000B9010000}"/>
    <cellStyle name="20 % - Accent4 3 3" xfId="177" xr:uid="{00000000-0005-0000-0000-0000BA010000}"/>
    <cellStyle name="20 % - Accent4 3 3 2" xfId="2265" xr:uid="{00000000-0005-0000-0000-0000BB010000}"/>
    <cellStyle name="20 % - Accent4 3 3 3" xfId="1563" xr:uid="{00000000-0005-0000-0000-0000BC010000}"/>
    <cellStyle name="20 % - Accent4 3 4" xfId="178" xr:uid="{00000000-0005-0000-0000-0000BD010000}"/>
    <cellStyle name="20 % - Accent4 3 4 2" xfId="2266" xr:uid="{00000000-0005-0000-0000-0000BE010000}"/>
    <cellStyle name="20 % - Accent4 3 4 3" xfId="1564" xr:uid="{00000000-0005-0000-0000-0000BF010000}"/>
    <cellStyle name="20 % - Accent4 3 5" xfId="179" xr:uid="{00000000-0005-0000-0000-0000C0010000}"/>
    <cellStyle name="20 % - Accent4 3 5 2" xfId="2267" xr:uid="{00000000-0005-0000-0000-0000C1010000}"/>
    <cellStyle name="20 % - Accent4 3 5 3" xfId="1565" xr:uid="{00000000-0005-0000-0000-0000C2010000}"/>
    <cellStyle name="20 % - Accent4 3 6" xfId="180" xr:uid="{00000000-0005-0000-0000-0000C3010000}"/>
    <cellStyle name="20 % - Accent4 3 6 2" xfId="2268" xr:uid="{00000000-0005-0000-0000-0000C4010000}"/>
    <cellStyle name="20 % - Accent4 3 6 3" xfId="1566" xr:uid="{00000000-0005-0000-0000-0000C5010000}"/>
    <cellStyle name="20 % - Accent4 3 7" xfId="2263" xr:uid="{00000000-0005-0000-0000-0000C6010000}"/>
    <cellStyle name="20 % - Accent4 3 8" xfId="1561" xr:uid="{00000000-0005-0000-0000-0000C7010000}"/>
    <cellStyle name="20 % - Accent4 3_20180507-BPEMS tableau de suivi ETP AVRIL test V2" xfId="181" xr:uid="{00000000-0005-0000-0000-0000C8010000}"/>
    <cellStyle name="20 % - Accent4 4" xfId="182" xr:uid="{00000000-0005-0000-0000-0000C9010000}"/>
    <cellStyle name="20 % - Accent4 4 2" xfId="183" xr:uid="{00000000-0005-0000-0000-0000CA010000}"/>
    <cellStyle name="20 % - Accent4 4 2 2" xfId="2270" xr:uid="{00000000-0005-0000-0000-0000CB010000}"/>
    <cellStyle name="20 % - Accent4 4 2 3" xfId="1568" xr:uid="{00000000-0005-0000-0000-0000CC010000}"/>
    <cellStyle name="20 % - Accent4 4 3" xfId="184" xr:uid="{00000000-0005-0000-0000-0000CD010000}"/>
    <cellStyle name="20 % - Accent4 4 3 2" xfId="2271" xr:uid="{00000000-0005-0000-0000-0000CE010000}"/>
    <cellStyle name="20 % - Accent4 4 3 3" xfId="1569" xr:uid="{00000000-0005-0000-0000-0000CF010000}"/>
    <cellStyle name="20 % - Accent4 4 4" xfId="185" xr:uid="{00000000-0005-0000-0000-0000D0010000}"/>
    <cellStyle name="20 % - Accent4 4 4 2" xfId="2272" xr:uid="{00000000-0005-0000-0000-0000D1010000}"/>
    <cellStyle name="20 % - Accent4 4 4 3" xfId="1570" xr:uid="{00000000-0005-0000-0000-0000D2010000}"/>
    <cellStyle name="20 % - Accent4 4 5" xfId="186" xr:uid="{00000000-0005-0000-0000-0000D3010000}"/>
    <cellStyle name="20 % - Accent4 4 5 2" xfId="2273" xr:uid="{00000000-0005-0000-0000-0000D4010000}"/>
    <cellStyle name="20 % - Accent4 4 5 3" xfId="1571" xr:uid="{00000000-0005-0000-0000-0000D5010000}"/>
    <cellStyle name="20 % - Accent4 4 6" xfId="187" xr:uid="{00000000-0005-0000-0000-0000D6010000}"/>
    <cellStyle name="20 % - Accent4 4 6 2" xfId="2274" xr:uid="{00000000-0005-0000-0000-0000D7010000}"/>
    <cellStyle name="20 % - Accent4 4 6 3" xfId="1572" xr:uid="{00000000-0005-0000-0000-0000D8010000}"/>
    <cellStyle name="20 % - Accent4 4 7" xfId="2269" xr:uid="{00000000-0005-0000-0000-0000D9010000}"/>
    <cellStyle name="20 % - Accent4 4 8" xfId="1567" xr:uid="{00000000-0005-0000-0000-0000DA010000}"/>
    <cellStyle name="20 % - Accent4 4_20180507-BPEMS tableau de suivi ETP AVRIL test V2" xfId="188" xr:uid="{00000000-0005-0000-0000-0000DB010000}"/>
    <cellStyle name="20 % - Accent4 5" xfId="189" xr:uid="{00000000-0005-0000-0000-0000DC010000}"/>
    <cellStyle name="20 % - Accent4 6" xfId="190" xr:uid="{00000000-0005-0000-0000-0000DD010000}"/>
    <cellStyle name="20 % - Accent4 6 2" xfId="2275" xr:uid="{00000000-0005-0000-0000-0000DE010000}"/>
    <cellStyle name="20 % - Accent4 6 3" xfId="1573" xr:uid="{00000000-0005-0000-0000-0000DF010000}"/>
    <cellStyle name="20 % - Accent4 7" xfId="191" xr:uid="{00000000-0005-0000-0000-0000E0010000}"/>
    <cellStyle name="20 % - Accent4 7 2" xfId="2276" xr:uid="{00000000-0005-0000-0000-0000E1010000}"/>
    <cellStyle name="20 % - Accent4 7 3" xfId="1574" xr:uid="{00000000-0005-0000-0000-0000E2010000}"/>
    <cellStyle name="20 % - Accent4 8" xfId="192" xr:uid="{00000000-0005-0000-0000-0000E3010000}"/>
    <cellStyle name="20 % - Accent4 8 2" xfId="2277" xr:uid="{00000000-0005-0000-0000-0000E4010000}"/>
    <cellStyle name="20 % - Accent4 8 3" xfId="1575" xr:uid="{00000000-0005-0000-0000-0000E5010000}"/>
    <cellStyle name="20 % - Accent4 9" xfId="193" xr:uid="{00000000-0005-0000-0000-0000E6010000}"/>
    <cellStyle name="20 % - Accent4 9 2" xfId="2278" xr:uid="{00000000-0005-0000-0000-0000E7010000}"/>
    <cellStyle name="20 % - Accent4 9 3" xfId="1576" xr:uid="{00000000-0005-0000-0000-0000E8010000}"/>
    <cellStyle name="20 % - Accent5 10" xfId="194" xr:uid="{00000000-0005-0000-0000-0000E9010000}"/>
    <cellStyle name="20 % - Accent5 10 2" xfId="2279" xr:uid="{00000000-0005-0000-0000-0000EA010000}"/>
    <cellStyle name="20 % - Accent5 10 3" xfId="1577" xr:uid="{00000000-0005-0000-0000-0000EB010000}"/>
    <cellStyle name="20 % - Accent5 11" xfId="195" xr:uid="{00000000-0005-0000-0000-0000EC010000}"/>
    <cellStyle name="20 % - Accent5 11 2" xfId="2280" xr:uid="{00000000-0005-0000-0000-0000ED010000}"/>
    <cellStyle name="20 % - Accent5 11 3" xfId="1578" xr:uid="{00000000-0005-0000-0000-0000EE010000}"/>
    <cellStyle name="20 % - Accent5 12" xfId="196" xr:uid="{00000000-0005-0000-0000-0000EF010000}"/>
    <cellStyle name="20 % - Accent5 2" xfId="197" xr:uid="{00000000-0005-0000-0000-0000F0010000}"/>
    <cellStyle name="20 % - Accent5 2 10" xfId="198" xr:uid="{00000000-0005-0000-0000-0000F1010000}"/>
    <cellStyle name="20 % - Accent5 2 10 2" xfId="2281" xr:uid="{00000000-0005-0000-0000-0000F2010000}"/>
    <cellStyle name="20 % - Accent5 2 10 3" xfId="1579" xr:uid="{00000000-0005-0000-0000-0000F3010000}"/>
    <cellStyle name="20 % - Accent5 2 11" xfId="199" xr:uid="{00000000-0005-0000-0000-0000F4010000}"/>
    <cellStyle name="20 % - Accent5 2 11 2" xfId="2282" xr:uid="{00000000-0005-0000-0000-0000F5010000}"/>
    <cellStyle name="20 % - Accent5 2 11 3" xfId="1580" xr:uid="{00000000-0005-0000-0000-0000F6010000}"/>
    <cellStyle name="20 % - Accent5 2 12" xfId="200" xr:uid="{00000000-0005-0000-0000-0000F7010000}"/>
    <cellStyle name="20 % - Accent5 2 2" xfId="201" xr:uid="{00000000-0005-0000-0000-0000F8010000}"/>
    <cellStyle name="20 % - Accent5 2 2 2" xfId="202" xr:uid="{00000000-0005-0000-0000-0000F9010000}"/>
    <cellStyle name="20 % - Accent5 2 2 2 2" xfId="2284" xr:uid="{00000000-0005-0000-0000-0000FA010000}"/>
    <cellStyle name="20 % - Accent5 2 2 2 3" xfId="1582" xr:uid="{00000000-0005-0000-0000-0000FB010000}"/>
    <cellStyle name="20 % - Accent5 2 2 3" xfId="203" xr:uid="{00000000-0005-0000-0000-0000FC010000}"/>
    <cellStyle name="20 % - Accent5 2 2 3 2" xfId="2285" xr:uid="{00000000-0005-0000-0000-0000FD010000}"/>
    <cellStyle name="20 % - Accent5 2 2 3 3" xfId="1583" xr:uid="{00000000-0005-0000-0000-0000FE010000}"/>
    <cellStyle name="20 % - Accent5 2 2 4" xfId="204" xr:uid="{00000000-0005-0000-0000-0000FF010000}"/>
    <cellStyle name="20 % - Accent5 2 2 4 2" xfId="2286" xr:uid="{00000000-0005-0000-0000-000000020000}"/>
    <cellStyle name="20 % - Accent5 2 2 4 3" xfId="1584" xr:uid="{00000000-0005-0000-0000-000001020000}"/>
    <cellStyle name="20 % - Accent5 2 2 5" xfId="205" xr:uid="{00000000-0005-0000-0000-000002020000}"/>
    <cellStyle name="20 % - Accent5 2 2 5 2" xfId="2287" xr:uid="{00000000-0005-0000-0000-000003020000}"/>
    <cellStyle name="20 % - Accent5 2 2 5 3" xfId="1585" xr:uid="{00000000-0005-0000-0000-000004020000}"/>
    <cellStyle name="20 % - Accent5 2 2 6" xfId="206" xr:uid="{00000000-0005-0000-0000-000005020000}"/>
    <cellStyle name="20 % - Accent5 2 2 6 2" xfId="2288" xr:uid="{00000000-0005-0000-0000-000006020000}"/>
    <cellStyle name="20 % - Accent5 2 2 6 3" xfId="1586" xr:uid="{00000000-0005-0000-0000-000007020000}"/>
    <cellStyle name="20 % - Accent5 2 2 7" xfId="2283" xr:uid="{00000000-0005-0000-0000-000008020000}"/>
    <cellStyle name="20 % - Accent5 2 2 8" xfId="1581" xr:uid="{00000000-0005-0000-0000-000009020000}"/>
    <cellStyle name="20 % - Accent5 2 3" xfId="207" xr:uid="{00000000-0005-0000-0000-00000A020000}"/>
    <cellStyle name="20 % - Accent5 2 4" xfId="208" xr:uid="{00000000-0005-0000-0000-00000B020000}"/>
    <cellStyle name="20 % - Accent5 2 4 2" xfId="209" xr:uid="{00000000-0005-0000-0000-00000C020000}"/>
    <cellStyle name="20 % - Accent5 2 4 2 2" xfId="2289" xr:uid="{00000000-0005-0000-0000-00000D020000}"/>
    <cellStyle name="20 % - Accent5 2 4 2 3" xfId="1587" xr:uid="{00000000-0005-0000-0000-00000E020000}"/>
    <cellStyle name="20 % - Accent5 2 5" xfId="210" xr:uid="{00000000-0005-0000-0000-00000F020000}"/>
    <cellStyle name="20 % - Accent5 2 5 2" xfId="211" xr:uid="{00000000-0005-0000-0000-000010020000}"/>
    <cellStyle name="20 % - Accent5 2 5 2 2" xfId="2291" xr:uid="{00000000-0005-0000-0000-000011020000}"/>
    <cellStyle name="20 % - Accent5 2 5 2 3" xfId="1589" xr:uid="{00000000-0005-0000-0000-000012020000}"/>
    <cellStyle name="20 % - Accent5 2 5 3" xfId="212" xr:uid="{00000000-0005-0000-0000-000013020000}"/>
    <cellStyle name="20 % - Accent5 2 5 3 2" xfId="2292" xr:uid="{00000000-0005-0000-0000-000014020000}"/>
    <cellStyle name="20 % - Accent5 2 5 3 3" xfId="1590" xr:uid="{00000000-0005-0000-0000-000015020000}"/>
    <cellStyle name="20 % - Accent5 2 5 4" xfId="213" xr:uid="{00000000-0005-0000-0000-000016020000}"/>
    <cellStyle name="20 % - Accent5 2 5 4 2" xfId="2293" xr:uid="{00000000-0005-0000-0000-000017020000}"/>
    <cellStyle name="20 % - Accent5 2 5 4 3" xfId="1591" xr:uid="{00000000-0005-0000-0000-000018020000}"/>
    <cellStyle name="20 % - Accent5 2 5 5" xfId="214" xr:uid="{00000000-0005-0000-0000-000019020000}"/>
    <cellStyle name="20 % - Accent5 2 5 5 2" xfId="2294" xr:uid="{00000000-0005-0000-0000-00001A020000}"/>
    <cellStyle name="20 % - Accent5 2 5 5 3" xfId="1592" xr:uid="{00000000-0005-0000-0000-00001B020000}"/>
    <cellStyle name="20 % - Accent5 2 5 6" xfId="215" xr:uid="{00000000-0005-0000-0000-00001C020000}"/>
    <cellStyle name="20 % - Accent5 2 5 6 2" xfId="2295" xr:uid="{00000000-0005-0000-0000-00001D020000}"/>
    <cellStyle name="20 % - Accent5 2 5 6 3" xfId="1593" xr:uid="{00000000-0005-0000-0000-00001E020000}"/>
    <cellStyle name="20 % - Accent5 2 5 7" xfId="2290" xr:uid="{00000000-0005-0000-0000-00001F020000}"/>
    <cellStyle name="20 % - Accent5 2 5 8" xfId="1588" xr:uid="{00000000-0005-0000-0000-000020020000}"/>
    <cellStyle name="20 % - Accent5 2 6" xfId="216" xr:uid="{00000000-0005-0000-0000-000021020000}"/>
    <cellStyle name="20 % - Accent5 2 6 2" xfId="2296" xr:uid="{00000000-0005-0000-0000-000022020000}"/>
    <cellStyle name="20 % - Accent5 2 6 3" xfId="1594" xr:uid="{00000000-0005-0000-0000-000023020000}"/>
    <cellStyle name="20 % - Accent5 2 7" xfId="217" xr:uid="{00000000-0005-0000-0000-000024020000}"/>
    <cellStyle name="20 % - Accent5 2 7 2" xfId="2297" xr:uid="{00000000-0005-0000-0000-000025020000}"/>
    <cellStyle name="20 % - Accent5 2 7 3" xfId="1595" xr:uid="{00000000-0005-0000-0000-000026020000}"/>
    <cellStyle name="20 % - Accent5 2 8" xfId="218" xr:uid="{00000000-0005-0000-0000-000027020000}"/>
    <cellStyle name="20 % - Accent5 2 8 2" xfId="2298" xr:uid="{00000000-0005-0000-0000-000028020000}"/>
    <cellStyle name="20 % - Accent5 2 8 3" xfId="1596" xr:uid="{00000000-0005-0000-0000-000029020000}"/>
    <cellStyle name="20 % - Accent5 2 9" xfId="219" xr:uid="{00000000-0005-0000-0000-00002A020000}"/>
    <cellStyle name="20 % - Accent5 2 9 2" xfId="2299" xr:uid="{00000000-0005-0000-0000-00002B020000}"/>
    <cellStyle name="20 % - Accent5 2 9 3" xfId="1597" xr:uid="{00000000-0005-0000-0000-00002C020000}"/>
    <cellStyle name="20 % - Accent5 2_20180507-BPEMS tableau de suivi ETP AVRIL test V2" xfId="220" xr:uid="{00000000-0005-0000-0000-00002D020000}"/>
    <cellStyle name="20 % - Accent5 3" xfId="221" xr:uid="{00000000-0005-0000-0000-00002E020000}"/>
    <cellStyle name="20 % - Accent5 3 2" xfId="222" xr:uid="{00000000-0005-0000-0000-00002F020000}"/>
    <cellStyle name="20 % - Accent5 3 2 2" xfId="2301" xr:uid="{00000000-0005-0000-0000-000030020000}"/>
    <cellStyle name="20 % - Accent5 3 2 3" xfId="1599" xr:uid="{00000000-0005-0000-0000-000031020000}"/>
    <cellStyle name="20 % - Accent5 3 3" xfId="223" xr:uid="{00000000-0005-0000-0000-000032020000}"/>
    <cellStyle name="20 % - Accent5 3 3 2" xfId="2302" xr:uid="{00000000-0005-0000-0000-000033020000}"/>
    <cellStyle name="20 % - Accent5 3 3 3" xfId="1600" xr:uid="{00000000-0005-0000-0000-000034020000}"/>
    <cellStyle name="20 % - Accent5 3 4" xfId="224" xr:uid="{00000000-0005-0000-0000-000035020000}"/>
    <cellStyle name="20 % - Accent5 3 4 2" xfId="2303" xr:uid="{00000000-0005-0000-0000-000036020000}"/>
    <cellStyle name="20 % - Accent5 3 4 3" xfId="1601" xr:uid="{00000000-0005-0000-0000-000037020000}"/>
    <cellStyle name="20 % - Accent5 3 5" xfId="225" xr:uid="{00000000-0005-0000-0000-000038020000}"/>
    <cellStyle name="20 % - Accent5 3 5 2" xfId="2304" xr:uid="{00000000-0005-0000-0000-000039020000}"/>
    <cellStyle name="20 % - Accent5 3 5 3" xfId="1602" xr:uid="{00000000-0005-0000-0000-00003A020000}"/>
    <cellStyle name="20 % - Accent5 3 6" xfId="226" xr:uid="{00000000-0005-0000-0000-00003B020000}"/>
    <cellStyle name="20 % - Accent5 3 6 2" xfId="2305" xr:uid="{00000000-0005-0000-0000-00003C020000}"/>
    <cellStyle name="20 % - Accent5 3 6 3" xfId="1603" xr:uid="{00000000-0005-0000-0000-00003D020000}"/>
    <cellStyle name="20 % - Accent5 3 7" xfId="2300" xr:uid="{00000000-0005-0000-0000-00003E020000}"/>
    <cellStyle name="20 % - Accent5 3 8" xfId="1598" xr:uid="{00000000-0005-0000-0000-00003F020000}"/>
    <cellStyle name="20 % - Accent5 3_20180507-BPEMS tableau de suivi ETP AVRIL test V2" xfId="227" xr:uid="{00000000-0005-0000-0000-000040020000}"/>
    <cellStyle name="20 % - Accent5 4" xfId="228" xr:uid="{00000000-0005-0000-0000-000041020000}"/>
    <cellStyle name="20 % - Accent5 4 2" xfId="229" xr:uid="{00000000-0005-0000-0000-000042020000}"/>
    <cellStyle name="20 % - Accent5 4 2 2" xfId="2307" xr:uid="{00000000-0005-0000-0000-000043020000}"/>
    <cellStyle name="20 % - Accent5 4 2 3" xfId="1605" xr:uid="{00000000-0005-0000-0000-000044020000}"/>
    <cellStyle name="20 % - Accent5 4 3" xfId="230" xr:uid="{00000000-0005-0000-0000-000045020000}"/>
    <cellStyle name="20 % - Accent5 4 3 2" xfId="2308" xr:uid="{00000000-0005-0000-0000-000046020000}"/>
    <cellStyle name="20 % - Accent5 4 3 3" xfId="1606" xr:uid="{00000000-0005-0000-0000-000047020000}"/>
    <cellStyle name="20 % - Accent5 4 4" xfId="231" xr:uid="{00000000-0005-0000-0000-000048020000}"/>
    <cellStyle name="20 % - Accent5 4 4 2" xfId="2309" xr:uid="{00000000-0005-0000-0000-000049020000}"/>
    <cellStyle name="20 % - Accent5 4 4 3" xfId="1607" xr:uid="{00000000-0005-0000-0000-00004A020000}"/>
    <cellStyle name="20 % - Accent5 4 5" xfId="232" xr:uid="{00000000-0005-0000-0000-00004B020000}"/>
    <cellStyle name="20 % - Accent5 4 5 2" xfId="2310" xr:uid="{00000000-0005-0000-0000-00004C020000}"/>
    <cellStyle name="20 % - Accent5 4 5 3" xfId="1608" xr:uid="{00000000-0005-0000-0000-00004D020000}"/>
    <cellStyle name="20 % - Accent5 4 6" xfId="233" xr:uid="{00000000-0005-0000-0000-00004E020000}"/>
    <cellStyle name="20 % - Accent5 4 6 2" xfId="2311" xr:uid="{00000000-0005-0000-0000-00004F020000}"/>
    <cellStyle name="20 % - Accent5 4 6 3" xfId="1609" xr:uid="{00000000-0005-0000-0000-000050020000}"/>
    <cellStyle name="20 % - Accent5 4 7" xfId="2306" xr:uid="{00000000-0005-0000-0000-000051020000}"/>
    <cellStyle name="20 % - Accent5 4 8" xfId="1604" xr:uid="{00000000-0005-0000-0000-000052020000}"/>
    <cellStyle name="20 % - Accent5 4_20180507-BPEMS tableau de suivi ETP AVRIL test V2" xfId="234" xr:uid="{00000000-0005-0000-0000-000053020000}"/>
    <cellStyle name="20 % - Accent5 5" xfId="235" xr:uid="{00000000-0005-0000-0000-000054020000}"/>
    <cellStyle name="20 % - Accent5 6" xfId="236" xr:uid="{00000000-0005-0000-0000-000055020000}"/>
    <cellStyle name="20 % - Accent5 6 2" xfId="2312" xr:uid="{00000000-0005-0000-0000-000056020000}"/>
    <cellStyle name="20 % - Accent5 6 3" xfId="1610" xr:uid="{00000000-0005-0000-0000-000057020000}"/>
    <cellStyle name="20 % - Accent5 7" xfId="237" xr:uid="{00000000-0005-0000-0000-000058020000}"/>
    <cellStyle name="20 % - Accent5 7 2" xfId="2313" xr:uid="{00000000-0005-0000-0000-000059020000}"/>
    <cellStyle name="20 % - Accent5 7 3" xfId="1611" xr:uid="{00000000-0005-0000-0000-00005A020000}"/>
    <cellStyle name="20 % - Accent5 8" xfId="238" xr:uid="{00000000-0005-0000-0000-00005B020000}"/>
    <cellStyle name="20 % - Accent5 8 2" xfId="2314" xr:uid="{00000000-0005-0000-0000-00005C020000}"/>
    <cellStyle name="20 % - Accent5 8 3" xfId="1612" xr:uid="{00000000-0005-0000-0000-00005D020000}"/>
    <cellStyle name="20 % - Accent5 9" xfId="239" xr:uid="{00000000-0005-0000-0000-00005E020000}"/>
    <cellStyle name="20 % - Accent5 9 2" xfId="2315" xr:uid="{00000000-0005-0000-0000-00005F020000}"/>
    <cellStyle name="20 % - Accent5 9 3" xfId="1613" xr:uid="{00000000-0005-0000-0000-000060020000}"/>
    <cellStyle name="20 % - Accent6 10" xfId="240" xr:uid="{00000000-0005-0000-0000-000061020000}"/>
    <cellStyle name="20 % - Accent6 10 2" xfId="2316" xr:uid="{00000000-0005-0000-0000-000062020000}"/>
    <cellStyle name="20 % - Accent6 10 3" xfId="1614" xr:uid="{00000000-0005-0000-0000-000063020000}"/>
    <cellStyle name="20 % - Accent6 11" xfId="241" xr:uid="{00000000-0005-0000-0000-000064020000}"/>
    <cellStyle name="20 % - Accent6 11 2" xfId="2317" xr:uid="{00000000-0005-0000-0000-000065020000}"/>
    <cellStyle name="20 % - Accent6 11 3" xfId="1615" xr:uid="{00000000-0005-0000-0000-000066020000}"/>
    <cellStyle name="20 % - Accent6 12" xfId="242" xr:uid="{00000000-0005-0000-0000-000067020000}"/>
    <cellStyle name="20 % - Accent6 2" xfId="243" xr:uid="{00000000-0005-0000-0000-000068020000}"/>
    <cellStyle name="20 % - Accent6 2 10" xfId="244" xr:uid="{00000000-0005-0000-0000-000069020000}"/>
    <cellStyle name="20 % - Accent6 2 10 2" xfId="2318" xr:uid="{00000000-0005-0000-0000-00006A020000}"/>
    <cellStyle name="20 % - Accent6 2 10 3" xfId="1616" xr:uid="{00000000-0005-0000-0000-00006B020000}"/>
    <cellStyle name="20 % - Accent6 2 11" xfId="245" xr:uid="{00000000-0005-0000-0000-00006C020000}"/>
    <cellStyle name="20 % - Accent6 2 11 2" xfId="2319" xr:uid="{00000000-0005-0000-0000-00006D020000}"/>
    <cellStyle name="20 % - Accent6 2 11 3" xfId="1617" xr:uid="{00000000-0005-0000-0000-00006E020000}"/>
    <cellStyle name="20 % - Accent6 2 12" xfId="246" xr:uid="{00000000-0005-0000-0000-00006F020000}"/>
    <cellStyle name="20 % - Accent6 2 2" xfId="247" xr:uid="{00000000-0005-0000-0000-000070020000}"/>
    <cellStyle name="20 % - Accent6 2 2 2" xfId="248" xr:uid="{00000000-0005-0000-0000-000071020000}"/>
    <cellStyle name="20 % - Accent6 2 2 2 2" xfId="2321" xr:uid="{00000000-0005-0000-0000-000072020000}"/>
    <cellStyle name="20 % - Accent6 2 2 2 3" xfId="1619" xr:uid="{00000000-0005-0000-0000-000073020000}"/>
    <cellStyle name="20 % - Accent6 2 2 3" xfId="249" xr:uid="{00000000-0005-0000-0000-000074020000}"/>
    <cellStyle name="20 % - Accent6 2 2 3 2" xfId="2322" xr:uid="{00000000-0005-0000-0000-000075020000}"/>
    <cellStyle name="20 % - Accent6 2 2 3 3" xfId="1620" xr:uid="{00000000-0005-0000-0000-000076020000}"/>
    <cellStyle name="20 % - Accent6 2 2 4" xfId="250" xr:uid="{00000000-0005-0000-0000-000077020000}"/>
    <cellStyle name="20 % - Accent6 2 2 4 2" xfId="2323" xr:uid="{00000000-0005-0000-0000-000078020000}"/>
    <cellStyle name="20 % - Accent6 2 2 4 3" xfId="1621" xr:uid="{00000000-0005-0000-0000-000079020000}"/>
    <cellStyle name="20 % - Accent6 2 2 5" xfId="251" xr:uid="{00000000-0005-0000-0000-00007A020000}"/>
    <cellStyle name="20 % - Accent6 2 2 5 2" xfId="2324" xr:uid="{00000000-0005-0000-0000-00007B020000}"/>
    <cellStyle name="20 % - Accent6 2 2 5 3" xfId="1622" xr:uid="{00000000-0005-0000-0000-00007C020000}"/>
    <cellStyle name="20 % - Accent6 2 2 6" xfId="252" xr:uid="{00000000-0005-0000-0000-00007D020000}"/>
    <cellStyle name="20 % - Accent6 2 2 6 2" xfId="2325" xr:uid="{00000000-0005-0000-0000-00007E020000}"/>
    <cellStyle name="20 % - Accent6 2 2 6 3" xfId="1623" xr:uid="{00000000-0005-0000-0000-00007F020000}"/>
    <cellStyle name="20 % - Accent6 2 2 7" xfId="2320" xr:uid="{00000000-0005-0000-0000-000080020000}"/>
    <cellStyle name="20 % - Accent6 2 2 8" xfId="1618" xr:uid="{00000000-0005-0000-0000-000081020000}"/>
    <cellStyle name="20 % - Accent6 2 3" xfId="253" xr:uid="{00000000-0005-0000-0000-000082020000}"/>
    <cellStyle name="20 % - Accent6 2 4" xfId="254" xr:uid="{00000000-0005-0000-0000-000083020000}"/>
    <cellStyle name="20 % - Accent6 2 4 2" xfId="255" xr:uid="{00000000-0005-0000-0000-000084020000}"/>
    <cellStyle name="20 % - Accent6 2 4 2 2" xfId="2326" xr:uid="{00000000-0005-0000-0000-000085020000}"/>
    <cellStyle name="20 % - Accent6 2 4 2 3" xfId="1624" xr:uid="{00000000-0005-0000-0000-000086020000}"/>
    <cellStyle name="20 % - Accent6 2 5" xfId="256" xr:uid="{00000000-0005-0000-0000-000087020000}"/>
    <cellStyle name="20 % - Accent6 2 5 2" xfId="257" xr:uid="{00000000-0005-0000-0000-000088020000}"/>
    <cellStyle name="20 % - Accent6 2 5 2 2" xfId="2328" xr:uid="{00000000-0005-0000-0000-000089020000}"/>
    <cellStyle name="20 % - Accent6 2 5 2 3" xfId="1626" xr:uid="{00000000-0005-0000-0000-00008A020000}"/>
    <cellStyle name="20 % - Accent6 2 5 3" xfId="258" xr:uid="{00000000-0005-0000-0000-00008B020000}"/>
    <cellStyle name="20 % - Accent6 2 5 3 2" xfId="2329" xr:uid="{00000000-0005-0000-0000-00008C020000}"/>
    <cellStyle name="20 % - Accent6 2 5 3 3" xfId="1627" xr:uid="{00000000-0005-0000-0000-00008D020000}"/>
    <cellStyle name="20 % - Accent6 2 5 4" xfId="259" xr:uid="{00000000-0005-0000-0000-00008E020000}"/>
    <cellStyle name="20 % - Accent6 2 5 4 2" xfId="2330" xr:uid="{00000000-0005-0000-0000-00008F020000}"/>
    <cellStyle name="20 % - Accent6 2 5 4 3" xfId="1628" xr:uid="{00000000-0005-0000-0000-000090020000}"/>
    <cellStyle name="20 % - Accent6 2 5 5" xfId="260" xr:uid="{00000000-0005-0000-0000-000091020000}"/>
    <cellStyle name="20 % - Accent6 2 5 5 2" xfId="2331" xr:uid="{00000000-0005-0000-0000-000092020000}"/>
    <cellStyle name="20 % - Accent6 2 5 5 3" xfId="1629" xr:uid="{00000000-0005-0000-0000-000093020000}"/>
    <cellStyle name="20 % - Accent6 2 5 6" xfId="261" xr:uid="{00000000-0005-0000-0000-000094020000}"/>
    <cellStyle name="20 % - Accent6 2 5 6 2" xfId="2332" xr:uid="{00000000-0005-0000-0000-000095020000}"/>
    <cellStyle name="20 % - Accent6 2 5 6 3" xfId="1630" xr:uid="{00000000-0005-0000-0000-000096020000}"/>
    <cellStyle name="20 % - Accent6 2 5 7" xfId="2327" xr:uid="{00000000-0005-0000-0000-000097020000}"/>
    <cellStyle name="20 % - Accent6 2 5 8" xfId="1625" xr:uid="{00000000-0005-0000-0000-000098020000}"/>
    <cellStyle name="20 % - Accent6 2 6" xfId="262" xr:uid="{00000000-0005-0000-0000-000099020000}"/>
    <cellStyle name="20 % - Accent6 2 6 2" xfId="2333" xr:uid="{00000000-0005-0000-0000-00009A020000}"/>
    <cellStyle name="20 % - Accent6 2 6 3" xfId="1631" xr:uid="{00000000-0005-0000-0000-00009B020000}"/>
    <cellStyle name="20 % - Accent6 2 7" xfId="263" xr:uid="{00000000-0005-0000-0000-00009C020000}"/>
    <cellStyle name="20 % - Accent6 2 7 2" xfId="2334" xr:uid="{00000000-0005-0000-0000-00009D020000}"/>
    <cellStyle name="20 % - Accent6 2 7 3" xfId="1632" xr:uid="{00000000-0005-0000-0000-00009E020000}"/>
    <cellStyle name="20 % - Accent6 2 8" xfId="264" xr:uid="{00000000-0005-0000-0000-00009F020000}"/>
    <cellStyle name="20 % - Accent6 2 8 2" xfId="2335" xr:uid="{00000000-0005-0000-0000-0000A0020000}"/>
    <cellStyle name="20 % - Accent6 2 8 3" xfId="1633" xr:uid="{00000000-0005-0000-0000-0000A1020000}"/>
    <cellStyle name="20 % - Accent6 2 9" xfId="265" xr:uid="{00000000-0005-0000-0000-0000A2020000}"/>
    <cellStyle name="20 % - Accent6 2 9 2" xfId="2336" xr:uid="{00000000-0005-0000-0000-0000A3020000}"/>
    <cellStyle name="20 % - Accent6 2 9 3" xfId="1634" xr:uid="{00000000-0005-0000-0000-0000A4020000}"/>
    <cellStyle name="20 % - Accent6 2_20180507-BPEMS tableau de suivi ETP AVRIL test V2" xfId="266" xr:uid="{00000000-0005-0000-0000-0000A5020000}"/>
    <cellStyle name="20 % - Accent6 3" xfId="267" xr:uid="{00000000-0005-0000-0000-0000A6020000}"/>
    <cellStyle name="20 % - Accent6 3 2" xfId="268" xr:uid="{00000000-0005-0000-0000-0000A7020000}"/>
    <cellStyle name="20 % - Accent6 3 2 2" xfId="2338" xr:uid="{00000000-0005-0000-0000-0000A8020000}"/>
    <cellStyle name="20 % - Accent6 3 2 3" xfId="1636" xr:uid="{00000000-0005-0000-0000-0000A9020000}"/>
    <cellStyle name="20 % - Accent6 3 3" xfId="269" xr:uid="{00000000-0005-0000-0000-0000AA020000}"/>
    <cellStyle name="20 % - Accent6 3 3 2" xfId="2339" xr:uid="{00000000-0005-0000-0000-0000AB020000}"/>
    <cellStyle name="20 % - Accent6 3 3 3" xfId="1637" xr:uid="{00000000-0005-0000-0000-0000AC020000}"/>
    <cellStyle name="20 % - Accent6 3 4" xfId="270" xr:uid="{00000000-0005-0000-0000-0000AD020000}"/>
    <cellStyle name="20 % - Accent6 3 4 2" xfId="2340" xr:uid="{00000000-0005-0000-0000-0000AE020000}"/>
    <cellStyle name="20 % - Accent6 3 4 3" xfId="1638" xr:uid="{00000000-0005-0000-0000-0000AF020000}"/>
    <cellStyle name="20 % - Accent6 3 5" xfId="271" xr:uid="{00000000-0005-0000-0000-0000B0020000}"/>
    <cellStyle name="20 % - Accent6 3 5 2" xfId="2341" xr:uid="{00000000-0005-0000-0000-0000B1020000}"/>
    <cellStyle name="20 % - Accent6 3 5 3" xfId="1639" xr:uid="{00000000-0005-0000-0000-0000B2020000}"/>
    <cellStyle name="20 % - Accent6 3 6" xfId="272" xr:uid="{00000000-0005-0000-0000-0000B3020000}"/>
    <cellStyle name="20 % - Accent6 3 6 2" xfId="2342" xr:uid="{00000000-0005-0000-0000-0000B4020000}"/>
    <cellStyle name="20 % - Accent6 3 6 3" xfId="1640" xr:uid="{00000000-0005-0000-0000-0000B5020000}"/>
    <cellStyle name="20 % - Accent6 3 7" xfId="2337" xr:uid="{00000000-0005-0000-0000-0000B6020000}"/>
    <cellStyle name="20 % - Accent6 3 8" xfId="1635" xr:uid="{00000000-0005-0000-0000-0000B7020000}"/>
    <cellStyle name="20 % - Accent6 3_20180507-BPEMS tableau de suivi ETP AVRIL test V2" xfId="273" xr:uid="{00000000-0005-0000-0000-0000B8020000}"/>
    <cellStyle name="20 % - Accent6 4" xfId="274" xr:uid="{00000000-0005-0000-0000-0000B9020000}"/>
    <cellStyle name="20 % - Accent6 4 2" xfId="275" xr:uid="{00000000-0005-0000-0000-0000BA020000}"/>
    <cellStyle name="20 % - Accent6 4 2 2" xfId="2344" xr:uid="{00000000-0005-0000-0000-0000BB020000}"/>
    <cellStyle name="20 % - Accent6 4 2 3" xfId="1642" xr:uid="{00000000-0005-0000-0000-0000BC020000}"/>
    <cellStyle name="20 % - Accent6 4 3" xfId="276" xr:uid="{00000000-0005-0000-0000-0000BD020000}"/>
    <cellStyle name="20 % - Accent6 4 3 2" xfId="2345" xr:uid="{00000000-0005-0000-0000-0000BE020000}"/>
    <cellStyle name="20 % - Accent6 4 3 3" xfId="1643" xr:uid="{00000000-0005-0000-0000-0000BF020000}"/>
    <cellStyle name="20 % - Accent6 4 4" xfId="277" xr:uid="{00000000-0005-0000-0000-0000C0020000}"/>
    <cellStyle name="20 % - Accent6 4 4 2" xfId="2346" xr:uid="{00000000-0005-0000-0000-0000C1020000}"/>
    <cellStyle name="20 % - Accent6 4 4 3" xfId="1644" xr:uid="{00000000-0005-0000-0000-0000C2020000}"/>
    <cellStyle name="20 % - Accent6 4 5" xfId="278" xr:uid="{00000000-0005-0000-0000-0000C3020000}"/>
    <cellStyle name="20 % - Accent6 4 5 2" xfId="2347" xr:uid="{00000000-0005-0000-0000-0000C4020000}"/>
    <cellStyle name="20 % - Accent6 4 5 3" xfId="1645" xr:uid="{00000000-0005-0000-0000-0000C5020000}"/>
    <cellStyle name="20 % - Accent6 4 6" xfId="279" xr:uid="{00000000-0005-0000-0000-0000C6020000}"/>
    <cellStyle name="20 % - Accent6 4 6 2" xfId="2348" xr:uid="{00000000-0005-0000-0000-0000C7020000}"/>
    <cellStyle name="20 % - Accent6 4 6 3" xfId="1646" xr:uid="{00000000-0005-0000-0000-0000C8020000}"/>
    <cellStyle name="20 % - Accent6 4 7" xfId="2343" xr:uid="{00000000-0005-0000-0000-0000C9020000}"/>
    <cellStyle name="20 % - Accent6 4 8" xfId="1641" xr:uid="{00000000-0005-0000-0000-0000CA020000}"/>
    <cellStyle name="20 % - Accent6 4_20180507-BPEMS tableau de suivi ETP AVRIL test V2" xfId="280" xr:uid="{00000000-0005-0000-0000-0000CB020000}"/>
    <cellStyle name="20 % - Accent6 5" xfId="281" xr:uid="{00000000-0005-0000-0000-0000CC020000}"/>
    <cellStyle name="20 % - Accent6 6" xfId="282" xr:uid="{00000000-0005-0000-0000-0000CD020000}"/>
    <cellStyle name="20 % - Accent6 6 2" xfId="2349" xr:uid="{00000000-0005-0000-0000-0000CE020000}"/>
    <cellStyle name="20 % - Accent6 6 3" xfId="1647" xr:uid="{00000000-0005-0000-0000-0000CF020000}"/>
    <cellStyle name="20 % - Accent6 7" xfId="283" xr:uid="{00000000-0005-0000-0000-0000D0020000}"/>
    <cellStyle name="20 % - Accent6 7 2" xfId="2350" xr:uid="{00000000-0005-0000-0000-0000D1020000}"/>
    <cellStyle name="20 % - Accent6 7 3" xfId="1648" xr:uid="{00000000-0005-0000-0000-0000D2020000}"/>
    <cellStyle name="20 % - Accent6 8" xfId="284" xr:uid="{00000000-0005-0000-0000-0000D3020000}"/>
    <cellStyle name="20 % - Accent6 8 2" xfId="2351" xr:uid="{00000000-0005-0000-0000-0000D4020000}"/>
    <cellStyle name="20 % - Accent6 8 3" xfId="1649" xr:uid="{00000000-0005-0000-0000-0000D5020000}"/>
    <cellStyle name="20 % - Accent6 9" xfId="285" xr:uid="{00000000-0005-0000-0000-0000D6020000}"/>
    <cellStyle name="20 % - Accent6 9 2" xfId="2352" xr:uid="{00000000-0005-0000-0000-0000D7020000}"/>
    <cellStyle name="20 % - Accent6 9 3" xfId="1650" xr:uid="{00000000-0005-0000-0000-0000D8020000}"/>
    <cellStyle name="40 % - Accent1 10" xfId="286" xr:uid="{00000000-0005-0000-0000-0000D9020000}"/>
    <cellStyle name="40 % - Accent1 10 2" xfId="2353" xr:uid="{00000000-0005-0000-0000-0000DA020000}"/>
    <cellStyle name="40 % - Accent1 10 3" xfId="1651" xr:uid="{00000000-0005-0000-0000-0000DB020000}"/>
    <cellStyle name="40 % - Accent1 11" xfId="287" xr:uid="{00000000-0005-0000-0000-0000DC020000}"/>
    <cellStyle name="40 % - Accent1 11 2" xfId="2354" xr:uid="{00000000-0005-0000-0000-0000DD020000}"/>
    <cellStyle name="40 % - Accent1 11 3" xfId="1652" xr:uid="{00000000-0005-0000-0000-0000DE020000}"/>
    <cellStyle name="40 % - Accent1 12" xfId="288" xr:uid="{00000000-0005-0000-0000-0000DF020000}"/>
    <cellStyle name="40 % - Accent1 13" xfId="289" xr:uid="{00000000-0005-0000-0000-0000E0020000}"/>
    <cellStyle name="40 % - Accent1 2" xfId="290" xr:uid="{00000000-0005-0000-0000-0000E1020000}"/>
    <cellStyle name="40 % - Accent1 2 10" xfId="291" xr:uid="{00000000-0005-0000-0000-0000E2020000}"/>
    <cellStyle name="40 % - Accent1 2 10 2" xfId="2355" xr:uid="{00000000-0005-0000-0000-0000E3020000}"/>
    <cellStyle name="40 % - Accent1 2 10 3" xfId="1653" xr:uid="{00000000-0005-0000-0000-0000E4020000}"/>
    <cellStyle name="40 % - Accent1 2 11" xfId="292" xr:uid="{00000000-0005-0000-0000-0000E5020000}"/>
    <cellStyle name="40 % - Accent1 2 11 2" xfId="2356" xr:uid="{00000000-0005-0000-0000-0000E6020000}"/>
    <cellStyle name="40 % - Accent1 2 11 3" xfId="1654" xr:uid="{00000000-0005-0000-0000-0000E7020000}"/>
    <cellStyle name="40 % - Accent1 2 12" xfId="293" xr:uid="{00000000-0005-0000-0000-0000E8020000}"/>
    <cellStyle name="40 % - Accent1 2 13" xfId="294" xr:uid="{00000000-0005-0000-0000-0000E9020000}"/>
    <cellStyle name="40 % - Accent1 2 14" xfId="295" xr:uid="{00000000-0005-0000-0000-0000EA020000}"/>
    <cellStyle name="40 % - Accent1 2 2" xfId="296" xr:uid="{00000000-0005-0000-0000-0000EB020000}"/>
    <cellStyle name="40 % - Accent1 2 2 2" xfId="297" xr:uid="{00000000-0005-0000-0000-0000EC020000}"/>
    <cellStyle name="40 % - Accent1 2 2 2 2" xfId="2358" xr:uid="{00000000-0005-0000-0000-0000ED020000}"/>
    <cellStyle name="40 % - Accent1 2 2 2 3" xfId="1656" xr:uid="{00000000-0005-0000-0000-0000EE020000}"/>
    <cellStyle name="40 % - Accent1 2 2 3" xfId="298" xr:uid="{00000000-0005-0000-0000-0000EF020000}"/>
    <cellStyle name="40 % - Accent1 2 2 3 2" xfId="2359" xr:uid="{00000000-0005-0000-0000-0000F0020000}"/>
    <cellStyle name="40 % - Accent1 2 2 3 3" xfId="1657" xr:uid="{00000000-0005-0000-0000-0000F1020000}"/>
    <cellStyle name="40 % - Accent1 2 2 4" xfId="299" xr:uid="{00000000-0005-0000-0000-0000F2020000}"/>
    <cellStyle name="40 % - Accent1 2 2 4 2" xfId="2360" xr:uid="{00000000-0005-0000-0000-0000F3020000}"/>
    <cellStyle name="40 % - Accent1 2 2 4 3" xfId="1658" xr:uid="{00000000-0005-0000-0000-0000F4020000}"/>
    <cellStyle name="40 % - Accent1 2 2 5" xfId="300" xr:uid="{00000000-0005-0000-0000-0000F5020000}"/>
    <cellStyle name="40 % - Accent1 2 2 5 2" xfId="2361" xr:uid="{00000000-0005-0000-0000-0000F6020000}"/>
    <cellStyle name="40 % - Accent1 2 2 5 3" xfId="1659" xr:uid="{00000000-0005-0000-0000-0000F7020000}"/>
    <cellStyle name="40 % - Accent1 2 2 6" xfId="301" xr:uid="{00000000-0005-0000-0000-0000F8020000}"/>
    <cellStyle name="40 % - Accent1 2 2 6 2" xfId="2362" xr:uid="{00000000-0005-0000-0000-0000F9020000}"/>
    <cellStyle name="40 % - Accent1 2 2 6 3" xfId="1660" xr:uid="{00000000-0005-0000-0000-0000FA020000}"/>
    <cellStyle name="40 % - Accent1 2 2 7" xfId="2357" xr:uid="{00000000-0005-0000-0000-0000FB020000}"/>
    <cellStyle name="40 % - Accent1 2 2 8" xfId="1655" xr:uid="{00000000-0005-0000-0000-0000FC020000}"/>
    <cellStyle name="40 % - Accent1 2 3" xfId="302" xr:uid="{00000000-0005-0000-0000-0000FD020000}"/>
    <cellStyle name="40 % - Accent1 2 4" xfId="303" xr:uid="{00000000-0005-0000-0000-0000FE020000}"/>
    <cellStyle name="40 % - Accent1 2 4 2" xfId="304" xr:uid="{00000000-0005-0000-0000-0000FF020000}"/>
    <cellStyle name="40 % - Accent1 2 4 2 2" xfId="2363" xr:uid="{00000000-0005-0000-0000-000000030000}"/>
    <cellStyle name="40 % - Accent1 2 4 2 3" xfId="1661" xr:uid="{00000000-0005-0000-0000-000001030000}"/>
    <cellStyle name="40 % - Accent1 2 5" xfId="305" xr:uid="{00000000-0005-0000-0000-000002030000}"/>
    <cellStyle name="40 % - Accent1 2 5 2" xfId="306" xr:uid="{00000000-0005-0000-0000-000003030000}"/>
    <cellStyle name="40 % - Accent1 2 5 2 2" xfId="2365" xr:uid="{00000000-0005-0000-0000-000004030000}"/>
    <cellStyle name="40 % - Accent1 2 5 2 3" xfId="1663" xr:uid="{00000000-0005-0000-0000-000005030000}"/>
    <cellStyle name="40 % - Accent1 2 5 3" xfId="307" xr:uid="{00000000-0005-0000-0000-000006030000}"/>
    <cellStyle name="40 % - Accent1 2 5 3 2" xfId="2366" xr:uid="{00000000-0005-0000-0000-000007030000}"/>
    <cellStyle name="40 % - Accent1 2 5 3 3" xfId="1664" xr:uid="{00000000-0005-0000-0000-000008030000}"/>
    <cellStyle name="40 % - Accent1 2 5 4" xfId="308" xr:uid="{00000000-0005-0000-0000-000009030000}"/>
    <cellStyle name="40 % - Accent1 2 5 4 2" xfId="2367" xr:uid="{00000000-0005-0000-0000-00000A030000}"/>
    <cellStyle name="40 % - Accent1 2 5 4 3" xfId="1665" xr:uid="{00000000-0005-0000-0000-00000B030000}"/>
    <cellStyle name="40 % - Accent1 2 5 5" xfId="309" xr:uid="{00000000-0005-0000-0000-00000C030000}"/>
    <cellStyle name="40 % - Accent1 2 5 5 2" xfId="2368" xr:uid="{00000000-0005-0000-0000-00000D030000}"/>
    <cellStyle name="40 % - Accent1 2 5 5 3" xfId="1666" xr:uid="{00000000-0005-0000-0000-00000E030000}"/>
    <cellStyle name="40 % - Accent1 2 5 6" xfId="310" xr:uid="{00000000-0005-0000-0000-00000F030000}"/>
    <cellStyle name="40 % - Accent1 2 5 6 2" xfId="2369" xr:uid="{00000000-0005-0000-0000-000010030000}"/>
    <cellStyle name="40 % - Accent1 2 5 6 3" xfId="1667" xr:uid="{00000000-0005-0000-0000-000011030000}"/>
    <cellStyle name="40 % - Accent1 2 5 7" xfId="2364" xr:uid="{00000000-0005-0000-0000-000012030000}"/>
    <cellStyle name="40 % - Accent1 2 5 8" xfId="1662" xr:uid="{00000000-0005-0000-0000-000013030000}"/>
    <cellStyle name="40 % - Accent1 2 6" xfId="311" xr:uid="{00000000-0005-0000-0000-000014030000}"/>
    <cellStyle name="40 % - Accent1 2 6 2" xfId="2370" xr:uid="{00000000-0005-0000-0000-000015030000}"/>
    <cellStyle name="40 % - Accent1 2 6 3" xfId="1668" xr:uid="{00000000-0005-0000-0000-000016030000}"/>
    <cellStyle name="40 % - Accent1 2 7" xfId="312" xr:uid="{00000000-0005-0000-0000-000017030000}"/>
    <cellStyle name="40 % - Accent1 2 7 2" xfId="2371" xr:uid="{00000000-0005-0000-0000-000018030000}"/>
    <cellStyle name="40 % - Accent1 2 7 3" xfId="1669" xr:uid="{00000000-0005-0000-0000-000019030000}"/>
    <cellStyle name="40 % - Accent1 2 8" xfId="313" xr:uid="{00000000-0005-0000-0000-00001A030000}"/>
    <cellStyle name="40 % - Accent1 2 8 2" xfId="2372" xr:uid="{00000000-0005-0000-0000-00001B030000}"/>
    <cellStyle name="40 % - Accent1 2 8 3" xfId="1670" xr:uid="{00000000-0005-0000-0000-00001C030000}"/>
    <cellStyle name="40 % - Accent1 2 9" xfId="314" xr:uid="{00000000-0005-0000-0000-00001D030000}"/>
    <cellStyle name="40 % - Accent1 2 9 2" xfId="2373" xr:uid="{00000000-0005-0000-0000-00001E030000}"/>
    <cellStyle name="40 % - Accent1 2 9 3" xfId="1671" xr:uid="{00000000-0005-0000-0000-00001F030000}"/>
    <cellStyle name="40 % - Accent1 2_20180507-BPEMS tableau de suivi ETP AVRIL test V2" xfId="315" xr:uid="{00000000-0005-0000-0000-000020030000}"/>
    <cellStyle name="40 % - Accent1 3" xfId="316" xr:uid="{00000000-0005-0000-0000-000021030000}"/>
    <cellStyle name="40 % - Accent1 3 2" xfId="317" xr:uid="{00000000-0005-0000-0000-000022030000}"/>
    <cellStyle name="40 % - Accent1 3 2 2" xfId="2375" xr:uid="{00000000-0005-0000-0000-000023030000}"/>
    <cellStyle name="40 % - Accent1 3 2 3" xfId="1673" xr:uid="{00000000-0005-0000-0000-000024030000}"/>
    <cellStyle name="40 % - Accent1 3 3" xfId="318" xr:uid="{00000000-0005-0000-0000-000025030000}"/>
    <cellStyle name="40 % - Accent1 3 3 2" xfId="2376" xr:uid="{00000000-0005-0000-0000-000026030000}"/>
    <cellStyle name="40 % - Accent1 3 3 3" xfId="1674" xr:uid="{00000000-0005-0000-0000-000027030000}"/>
    <cellStyle name="40 % - Accent1 3 4" xfId="319" xr:uid="{00000000-0005-0000-0000-000028030000}"/>
    <cellStyle name="40 % - Accent1 3 4 2" xfId="2377" xr:uid="{00000000-0005-0000-0000-000029030000}"/>
    <cellStyle name="40 % - Accent1 3 4 3" xfId="1675" xr:uid="{00000000-0005-0000-0000-00002A030000}"/>
    <cellStyle name="40 % - Accent1 3 5" xfId="320" xr:uid="{00000000-0005-0000-0000-00002B030000}"/>
    <cellStyle name="40 % - Accent1 3 5 2" xfId="2378" xr:uid="{00000000-0005-0000-0000-00002C030000}"/>
    <cellStyle name="40 % - Accent1 3 5 3" xfId="1676" xr:uid="{00000000-0005-0000-0000-00002D030000}"/>
    <cellStyle name="40 % - Accent1 3 6" xfId="321" xr:uid="{00000000-0005-0000-0000-00002E030000}"/>
    <cellStyle name="40 % - Accent1 3 6 2" xfId="2379" xr:uid="{00000000-0005-0000-0000-00002F030000}"/>
    <cellStyle name="40 % - Accent1 3 6 3" xfId="1677" xr:uid="{00000000-0005-0000-0000-000030030000}"/>
    <cellStyle name="40 % - Accent1 3 7" xfId="2374" xr:uid="{00000000-0005-0000-0000-000031030000}"/>
    <cellStyle name="40 % - Accent1 3 8" xfId="1672" xr:uid="{00000000-0005-0000-0000-000032030000}"/>
    <cellStyle name="40 % - Accent1 3_20180507-BPEMS tableau de suivi ETP AVRIL test V2" xfId="322" xr:uid="{00000000-0005-0000-0000-000033030000}"/>
    <cellStyle name="40 % - Accent1 4" xfId="323" xr:uid="{00000000-0005-0000-0000-000034030000}"/>
    <cellStyle name="40 % - Accent1 4 2" xfId="324" xr:uid="{00000000-0005-0000-0000-000035030000}"/>
    <cellStyle name="40 % - Accent1 4 2 2" xfId="2381" xr:uid="{00000000-0005-0000-0000-000036030000}"/>
    <cellStyle name="40 % - Accent1 4 2 3" xfId="1679" xr:uid="{00000000-0005-0000-0000-000037030000}"/>
    <cellStyle name="40 % - Accent1 4 3" xfId="325" xr:uid="{00000000-0005-0000-0000-000038030000}"/>
    <cellStyle name="40 % - Accent1 4 3 2" xfId="2382" xr:uid="{00000000-0005-0000-0000-000039030000}"/>
    <cellStyle name="40 % - Accent1 4 3 3" xfId="1680" xr:uid="{00000000-0005-0000-0000-00003A030000}"/>
    <cellStyle name="40 % - Accent1 4 4" xfId="326" xr:uid="{00000000-0005-0000-0000-00003B030000}"/>
    <cellStyle name="40 % - Accent1 4 4 2" xfId="2383" xr:uid="{00000000-0005-0000-0000-00003C030000}"/>
    <cellStyle name="40 % - Accent1 4 4 3" xfId="1681" xr:uid="{00000000-0005-0000-0000-00003D030000}"/>
    <cellStyle name="40 % - Accent1 4 5" xfId="327" xr:uid="{00000000-0005-0000-0000-00003E030000}"/>
    <cellStyle name="40 % - Accent1 4 5 2" xfId="2384" xr:uid="{00000000-0005-0000-0000-00003F030000}"/>
    <cellStyle name="40 % - Accent1 4 5 3" xfId="1682" xr:uid="{00000000-0005-0000-0000-000040030000}"/>
    <cellStyle name="40 % - Accent1 4 6" xfId="328" xr:uid="{00000000-0005-0000-0000-000041030000}"/>
    <cellStyle name="40 % - Accent1 4 6 2" xfId="2385" xr:uid="{00000000-0005-0000-0000-000042030000}"/>
    <cellStyle name="40 % - Accent1 4 6 3" xfId="1683" xr:uid="{00000000-0005-0000-0000-000043030000}"/>
    <cellStyle name="40 % - Accent1 4 7" xfId="2380" xr:uid="{00000000-0005-0000-0000-000044030000}"/>
    <cellStyle name="40 % - Accent1 4 8" xfId="1678" xr:uid="{00000000-0005-0000-0000-000045030000}"/>
    <cellStyle name="40 % - Accent1 4_20180507-BPEMS tableau de suivi ETP AVRIL test V2" xfId="329" xr:uid="{00000000-0005-0000-0000-000046030000}"/>
    <cellStyle name="40 % - Accent1 5" xfId="330" xr:uid="{00000000-0005-0000-0000-000047030000}"/>
    <cellStyle name="40 % - Accent1 6" xfId="331" xr:uid="{00000000-0005-0000-0000-000048030000}"/>
    <cellStyle name="40 % - Accent1 6 2" xfId="2386" xr:uid="{00000000-0005-0000-0000-000049030000}"/>
    <cellStyle name="40 % - Accent1 6 3" xfId="1684" xr:uid="{00000000-0005-0000-0000-00004A030000}"/>
    <cellStyle name="40 % - Accent1 7" xfId="332" xr:uid="{00000000-0005-0000-0000-00004B030000}"/>
    <cellStyle name="40 % - Accent1 7 2" xfId="2387" xr:uid="{00000000-0005-0000-0000-00004C030000}"/>
    <cellStyle name="40 % - Accent1 7 3" xfId="1685" xr:uid="{00000000-0005-0000-0000-00004D030000}"/>
    <cellStyle name="40 % - Accent1 8" xfId="333" xr:uid="{00000000-0005-0000-0000-00004E030000}"/>
    <cellStyle name="40 % - Accent1 8 2" xfId="2388" xr:uid="{00000000-0005-0000-0000-00004F030000}"/>
    <cellStyle name="40 % - Accent1 8 3" xfId="1686" xr:uid="{00000000-0005-0000-0000-000050030000}"/>
    <cellStyle name="40 % - Accent1 9" xfId="334" xr:uid="{00000000-0005-0000-0000-000051030000}"/>
    <cellStyle name="40 % - Accent1 9 2" xfId="2389" xr:uid="{00000000-0005-0000-0000-000052030000}"/>
    <cellStyle name="40 % - Accent1 9 3" xfId="1687" xr:uid="{00000000-0005-0000-0000-000053030000}"/>
    <cellStyle name="40 % - Accent2 10" xfId="335" xr:uid="{00000000-0005-0000-0000-000054030000}"/>
    <cellStyle name="40 % - Accent2 10 2" xfId="2390" xr:uid="{00000000-0005-0000-0000-000055030000}"/>
    <cellStyle name="40 % - Accent2 10 3" xfId="1688" xr:uid="{00000000-0005-0000-0000-000056030000}"/>
    <cellStyle name="40 % - Accent2 11" xfId="336" xr:uid="{00000000-0005-0000-0000-000057030000}"/>
    <cellStyle name="40 % - Accent2 11 2" xfId="2391" xr:uid="{00000000-0005-0000-0000-000058030000}"/>
    <cellStyle name="40 % - Accent2 11 3" xfId="1689" xr:uid="{00000000-0005-0000-0000-000059030000}"/>
    <cellStyle name="40 % - Accent2 12" xfId="337" xr:uid="{00000000-0005-0000-0000-00005A030000}"/>
    <cellStyle name="40 % - Accent2 2" xfId="338" xr:uid="{00000000-0005-0000-0000-00005B030000}"/>
    <cellStyle name="40 % - Accent2 2 10" xfId="339" xr:uid="{00000000-0005-0000-0000-00005C030000}"/>
    <cellStyle name="40 % - Accent2 2 10 2" xfId="2392" xr:uid="{00000000-0005-0000-0000-00005D030000}"/>
    <cellStyle name="40 % - Accent2 2 10 3" xfId="1690" xr:uid="{00000000-0005-0000-0000-00005E030000}"/>
    <cellStyle name="40 % - Accent2 2 11" xfId="340" xr:uid="{00000000-0005-0000-0000-00005F030000}"/>
    <cellStyle name="40 % - Accent2 2 11 2" xfId="2393" xr:uid="{00000000-0005-0000-0000-000060030000}"/>
    <cellStyle name="40 % - Accent2 2 11 3" xfId="1691" xr:uid="{00000000-0005-0000-0000-000061030000}"/>
    <cellStyle name="40 % - Accent2 2 12" xfId="341" xr:uid="{00000000-0005-0000-0000-000062030000}"/>
    <cellStyle name="40 % - Accent2 2 2" xfId="342" xr:uid="{00000000-0005-0000-0000-000063030000}"/>
    <cellStyle name="40 % - Accent2 2 2 2" xfId="343" xr:uid="{00000000-0005-0000-0000-000064030000}"/>
    <cellStyle name="40 % - Accent2 2 2 2 2" xfId="2395" xr:uid="{00000000-0005-0000-0000-000065030000}"/>
    <cellStyle name="40 % - Accent2 2 2 2 3" xfId="1693" xr:uid="{00000000-0005-0000-0000-000066030000}"/>
    <cellStyle name="40 % - Accent2 2 2 3" xfId="344" xr:uid="{00000000-0005-0000-0000-000067030000}"/>
    <cellStyle name="40 % - Accent2 2 2 3 2" xfId="2396" xr:uid="{00000000-0005-0000-0000-000068030000}"/>
    <cellStyle name="40 % - Accent2 2 2 3 3" xfId="1694" xr:uid="{00000000-0005-0000-0000-000069030000}"/>
    <cellStyle name="40 % - Accent2 2 2 4" xfId="345" xr:uid="{00000000-0005-0000-0000-00006A030000}"/>
    <cellStyle name="40 % - Accent2 2 2 4 2" xfId="2397" xr:uid="{00000000-0005-0000-0000-00006B030000}"/>
    <cellStyle name="40 % - Accent2 2 2 4 3" xfId="1695" xr:uid="{00000000-0005-0000-0000-00006C030000}"/>
    <cellStyle name="40 % - Accent2 2 2 5" xfId="346" xr:uid="{00000000-0005-0000-0000-00006D030000}"/>
    <cellStyle name="40 % - Accent2 2 2 5 2" xfId="2398" xr:uid="{00000000-0005-0000-0000-00006E030000}"/>
    <cellStyle name="40 % - Accent2 2 2 5 3" xfId="1696" xr:uid="{00000000-0005-0000-0000-00006F030000}"/>
    <cellStyle name="40 % - Accent2 2 2 6" xfId="347" xr:uid="{00000000-0005-0000-0000-000070030000}"/>
    <cellStyle name="40 % - Accent2 2 2 6 2" xfId="2399" xr:uid="{00000000-0005-0000-0000-000071030000}"/>
    <cellStyle name="40 % - Accent2 2 2 6 3" xfId="1697" xr:uid="{00000000-0005-0000-0000-000072030000}"/>
    <cellStyle name="40 % - Accent2 2 2 7" xfId="2394" xr:uid="{00000000-0005-0000-0000-000073030000}"/>
    <cellStyle name="40 % - Accent2 2 2 8" xfId="1692" xr:uid="{00000000-0005-0000-0000-000074030000}"/>
    <cellStyle name="40 % - Accent2 2 3" xfId="348" xr:uid="{00000000-0005-0000-0000-000075030000}"/>
    <cellStyle name="40 % - Accent2 2 4" xfId="349" xr:uid="{00000000-0005-0000-0000-000076030000}"/>
    <cellStyle name="40 % - Accent2 2 4 2" xfId="350" xr:uid="{00000000-0005-0000-0000-000077030000}"/>
    <cellStyle name="40 % - Accent2 2 4 2 2" xfId="2400" xr:uid="{00000000-0005-0000-0000-000078030000}"/>
    <cellStyle name="40 % - Accent2 2 4 2 3" xfId="1698" xr:uid="{00000000-0005-0000-0000-000079030000}"/>
    <cellStyle name="40 % - Accent2 2 5" xfId="351" xr:uid="{00000000-0005-0000-0000-00007A030000}"/>
    <cellStyle name="40 % - Accent2 2 5 2" xfId="352" xr:uid="{00000000-0005-0000-0000-00007B030000}"/>
    <cellStyle name="40 % - Accent2 2 5 2 2" xfId="2402" xr:uid="{00000000-0005-0000-0000-00007C030000}"/>
    <cellStyle name="40 % - Accent2 2 5 2 3" xfId="1700" xr:uid="{00000000-0005-0000-0000-00007D030000}"/>
    <cellStyle name="40 % - Accent2 2 5 3" xfId="353" xr:uid="{00000000-0005-0000-0000-00007E030000}"/>
    <cellStyle name="40 % - Accent2 2 5 3 2" xfId="2403" xr:uid="{00000000-0005-0000-0000-00007F030000}"/>
    <cellStyle name="40 % - Accent2 2 5 3 3" xfId="1701" xr:uid="{00000000-0005-0000-0000-000080030000}"/>
    <cellStyle name="40 % - Accent2 2 5 4" xfId="354" xr:uid="{00000000-0005-0000-0000-000081030000}"/>
    <cellStyle name="40 % - Accent2 2 5 4 2" xfId="2404" xr:uid="{00000000-0005-0000-0000-000082030000}"/>
    <cellStyle name="40 % - Accent2 2 5 4 3" xfId="1702" xr:uid="{00000000-0005-0000-0000-000083030000}"/>
    <cellStyle name="40 % - Accent2 2 5 5" xfId="355" xr:uid="{00000000-0005-0000-0000-000084030000}"/>
    <cellStyle name="40 % - Accent2 2 5 5 2" xfId="2405" xr:uid="{00000000-0005-0000-0000-000085030000}"/>
    <cellStyle name="40 % - Accent2 2 5 5 3" xfId="1703" xr:uid="{00000000-0005-0000-0000-000086030000}"/>
    <cellStyle name="40 % - Accent2 2 5 6" xfId="356" xr:uid="{00000000-0005-0000-0000-000087030000}"/>
    <cellStyle name="40 % - Accent2 2 5 6 2" xfId="2406" xr:uid="{00000000-0005-0000-0000-000088030000}"/>
    <cellStyle name="40 % - Accent2 2 5 6 3" xfId="1704" xr:uid="{00000000-0005-0000-0000-000089030000}"/>
    <cellStyle name="40 % - Accent2 2 5 7" xfId="2401" xr:uid="{00000000-0005-0000-0000-00008A030000}"/>
    <cellStyle name="40 % - Accent2 2 5 8" xfId="1699" xr:uid="{00000000-0005-0000-0000-00008B030000}"/>
    <cellStyle name="40 % - Accent2 2 6" xfId="357" xr:uid="{00000000-0005-0000-0000-00008C030000}"/>
    <cellStyle name="40 % - Accent2 2 6 2" xfId="2407" xr:uid="{00000000-0005-0000-0000-00008D030000}"/>
    <cellStyle name="40 % - Accent2 2 6 3" xfId="1705" xr:uid="{00000000-0005-0000-0000-00008E030000}"/>
    <cellStyle name="40 % - Accent2 2 7" xfId="358" xr:uid="{00000000-0005-0000-0000-00008F030000}"/>
    <cellStyle name="40 % - Accent2 2 7 2" xfId="2408" xr:uid="{00000000-0005-0000-0000-000090030000}"/>
    <cellStyle name="40 % - Accent2 2 7 3" xfId="1706" xr:uid="{00000000-0005-0000-0000-000091030000}"/>
    <cellStyle name="40 % - Accent2 2 8" xfId="359" xr:uid="{00000000-0005-0000-0000-000092030000}"/>
    <cellStyle name="40 % - Accent2 2 8 2" xfId="2409" xr:uid="{00000000-0005-0000-0000-000093030000}"/>
    <cellStyle name="40 % - Accent2 2 8 3" xfId="1707" xr:uid="{00000000-0005-0000-0000-000094030000}"/>
    <cellStyle name="40 % - Accent2 2 9" xfId="360" xr:uid="{00000000-0005-0000-0000-000095030000}"/>
    <cellStyle name="40 % - Accent2 2 9 2" xfId="2410" xr:uid="{00000000-0005-0000-0000-000096030000}"/>
    <cellStyle name="40 % - Accent2 2 9 3" xfId="1708" xr:uid="{00000000-0005-0000-0000-000097030000}"/>
    <cellStyle name="40 % - Accent2 2_20180507-BPEMS tableau de suivi ETP AVRIL test V2" xfId="361" xr:uid="{00000000-0005-0000-0000-000098030000}"/>
    <cellStyle name="40 % - Accent2 3" xfId="362" xr:uid="{00000000-0005-0000-0000-000099030000}"/>
    <cellStyle name="40 % - Accent2 3 2" xfId="363" xr:uid="{00000000-0005-0000-0000-00009A030000}"/>
    <cellStyle name="40 % - Accent2 3 2 2" xfId="2412" xr:uid="{00000000-0005-0000-0000-00009B030000}"/>
    <cellStyle name="40 % - Accent2 3 2 3" xfId="1710" xr:uid="{00000000-0005-0000-0000-00009C030000}"/>
    <cellStyle name="40 % - Accent2 3 3" xfId="364" xr:uid="{00000000-0005-0000-0000-00009D030000}"/>
    <cellStyle name="40 % - Accent2 3 3 2" xfId="2413" xr:uid="{00000000-0005-0000-0000-00009E030000}"/>
    <cellStyle name="40 % - Accent2 3 3 3" xfId="1711" xr:uid="{00000000-0005-0000-0000-00009F030000}"/>
    <cellStyle name="40 % - Accent2 3 4" xfId="365" xr:uid="{00000000-0005-0000-0000-0000A0030000}"/>
    <cellStyle name="40 % - Accent2 3 4 2" xfId="2414" xr:uid="{00000000-0005-0000-0000-0000A1030000}"/>
    <cellStyle name="40 % - Accent2 3 4 3" xfId="1712" xr:uid="{00000000-0005-0000-0000-0000A2030000}"/>
    <cellStyle name="40 % - Accent2 3 5" xfId="366" xr:uid="{00000000-0005-0000-0000-0000A3030000}"/>
    <cellStyle name="40 % - Accent2 3 5 2" xfId="2415" xr:uid="{00000000-0005-0000-0000-0000A4030000}"/>
    <cellStyle name="40 % - Accent2 3 5 3" xfId="1713" xr:uid="{00000000-0005-0000-0000-0000A5030000}"/>
    <cellStyle name="40 % - Accent2 3 6" xfId="367" xr:uid="{00000000-0005-0000-0000-0000A6030000}"/>
    <cellStyle name="40 % - Accent2 3 6 2" xfId="2416" xr:uid="{00000000-0005-0000-0000-0000A7030000}"/>
    <cellStyle name="40 % - Accent2 3 6 3" xfId="1714" xr:uid="{00000000-0005-0000-0000-0000A8030000}"/>
    <cellStyle name="40 % - Accent2 3 7" xfId="2411" xr:uid="{00000000-0005-0000-0000-0000A9030000}"/>
    <cellStyle name="40 % - Accent2 3 8" xfId="1709" xr:uid="{00000000-0005-0000-0000-0000AA030000}"/>
    <cellStyle name="40 % - Accent2 3_20180507-BPEMS tableau de suivi ETP AVRIL test V2" xfId="368" xr:uid="{00000000-0005-0000-0000-0000AB030000}"/>
    <cellStyle name="40 % - Accent2 4" xfId="369" xr:uid="{00000000-0005-0000-0000-0000AC030000}"/>
    <cellStyle name="40 % - Accent2 4 2" xfId="370" xr:uid="{00000000-0005-0000-0000-0000AD030000}"/>
    <cellStyle name="40 % - Accent2 4 2 2" xfId="2418" xr:uid="{00000000-0005-0000-0000-0000AE030000}"/>
    <cellStyle name="40 % - Accent2 4 2 3" xfId="1716" xr:uid="{00000000-0005-0000-0000-0000AF030000}"/>
    <cellStyle name="40 % - Accent2 4 3" xfId="371" xr:uid="{00000000-0005-0000-0000-0000B0030000}"/>
    <cellStyle name="40 % - Accent2 4 3 2" xfId="2419" xr:uid="{00000000-0005-0000-0000-0000B1030000}"/>
    <cellStyle name="40 % - Accent2 4 3 3" xfId="1717" xr:uid="{00000000-0005-0000-0000-0000B2030000}"/>
    <cellStyle name="40 % - Accent2 4 4" xfId="372" xr:uid="{00000000-0005-0000-0000-0000B3030000}"/>
    <cellStyle name="40 % - Accent2 4 4 2" xfId="2420" xr:uid="{00000000-0005-0000-0000-0000B4030000}"/>
    <cellStyle name="40 % - Accent2 4 4 3" xfId="1718" xr:uid="{00000000-0005-0000-0000-0000B5030000}"/>
    <cellStyle name="40 % - Accent2 4 5" xfId="373" xr:uid="{00000000-0005-0000-0000-0000B6030000}"/>
    <cellStyle name="40 % - Accent2 4 5 2" xfId="2421" xr:uid="{00000000-0005-0000-0000-0000B7030000}"/>
    <cellStyle name="40 % - Accent2 4 5 3" xfId="1719" xr:uid="{00000000-0005-0000-0000-0000B8030000}"/>
    <cellStyle name="40 % - Accent2 4 6" xfId="374" xr:uid="{00000000-0005-0000-0000-0000B9030000}"/>
    <cellStyle name="40 % - Accent2 4 6 2" xfId="2422" xr:uid="{00000000-0005-0000-0000-0000BA030000}"/>
    <cellStyle name="40 % - Accent2 4 6 3" xfId="1720" xr:uid="{00000000-0005-0000-0000-0000BB030000}"/>
    <cellStyle name="40 % - Accent2 4 7" xfId="2417" xr:uid="{00000000-0005-0000-0000-0000BC030000}"/>
    <cellStyle name="40 % - Accent2 4 8" xfId="1715" xr:uid="{00000000-0005-0000-0000-0000BD030000}"/>
    <cellStyle name="40 % - Accent2 4_20180507-BPEMS tableau de suivi ETP AVRIL test V2" xfId="375" xr:uid="{00000000-0005-0000-0000-0000BE030000}"/>
    <cellStyle name="40 % - Accent2 5" xfId="376" xr:uid="{00000000-0005-0000-0000-0000BF030000}"/>
    <cellStyle name="40 % - Accent2 6" xfId="377" xr:uid="{00000000-0005-0000-0000-0000C0030000}"/>
    <cellStyle name="40 % - Accent2 6 2" xfId="2423" xr:uid="{00000000-0005-0000-0000-0000C1030000}"/>
    <cellStyle name="40 % - Accent2 6 3" xfId="1721" xr:uid="{00000000-0005-0000-0000-0000C2030000}"/>
    <cellStyle name="40 % - Accent2 7" xfId="378" xr:uid="{00000000-0005-0000-0000-0000C3030000}"/>
    <cellStyle name="40 % - Accent2 7 2" xfId="2424" xr:uid="{00000000-0005-0000-0000-0000C4030000}"/>
    <cellStyle name="40 % - Accent2 7 3" xfId="1722" xr:uid="{00000000-0005-0000-0000-0000C5030000}"/>
    <cellStyle name="40 % - Accent2 8" xfId="379" xr:uid="{00000000-0005-0000-0000-0000C6030000}"/>
    <cellStyle name="40 % - Accent2 8 2" xfId="2425" xr:uid="{00000000-0005-0000-0000-0000C7030000}"/>
    <cellStyle name="40 % - Accent2 8 3" xfId="1723" xr:uid="{00000000-0005-0000-0000-0000C8030000}"/>
    <cellStyle name="40 % - Accent2 9" xfId="380" xr:uid="{00000000-0005-0000-0000-0000C9030000}"/>
    <cellStyle name="40 % - Accent2 9 2" xfId="2426" xr:uid="{00000000-0005-0000-0000-0000CA030000}"/>
    <cellStyle name="40 % - Accent2 9 3" xfId="1724" xr:uid="{00000000-0005-0000-0000-0000CB030000}"/>
    <cellStyle name="40 % - Accent3 10" xfId="381" xr:uid="{00000000-0005-0000-0000-0000CC030000}"/>
    <cellStyle name="40 % - Accent3 10 2" xfId="2427" xr:uid="{00000000-0005-0000-0000-0000CD030000}"/>
    <cellStyle name="40 % - Accent3 10 3" xfId="1725" xr:uid="{00000000-0005-0000-0000-0000CE030000}"/>
    <cellStyle name="40 % - Accent3 11" xfId="382" xr:uid="{00000000-0005-0000-0000-0000CF030000}"/>
    <cellStyle name="40 % - Accent3 11 2" xfId="2428" xr:uid="{00000000-0005-0000-0000-0000D0030000}"/>
    <cellStyle name="40 % - Accent3 11 3" xfId="1726" xr:uid="{00000000-0005-0000-0000-0000D1030000}"/>
    <cellStyle name="40 % - Accent3 12" xfId="383" xr:uid="{00000000-0005-0000-0000-0000D2030000}"/>
    <cellStyle name="40 % - Accent3 13" xfId="384" xr:uid="{00000000-0005-0000-0000-0000D3030000}"/>
    <cellStyle name="40 % - Accent3 2" xfId="385" xr:uid="{00000000-0005-0000-0000-0000D4030000}"/>
    <cellStyle name="40 % - Accent3 2 10" xfId="386" xr:uid="{00000000-0005-0000-0000-0000D5030000}"/>
    <cellStyle name="40 % - Accent3 2 10 2" xfId="2429" xr:uid="{00000000-0005-0000-0000-0000D6030000}"/>
    <cellStyle name="40 % - Accent3 2 10 3" xfId="1727" xr:uid="{00000000-0005-0000-0000-0000D7030000}"/>
    <cellStyle name="40 % - Accent3 2 11" xfId="387" xr:uid="{00000000-0005-0000-0000-0000D8030000}"/>
    <cellStyle name="40 % - Accent3 2 11 2" xfId="2430" xr:uid="{00000000-0005-0000-0000-0000D9030000}"/>
    <cellStyle name="40 % - Accent3 2 11 3" xfId="1728" xr:uid="{00000000-0005-0000-0000-0000DA030000}"/>
    <cellStyle name="40 % - Accent3 2 12" xfId="388" xr:uid="{00000000-0005-0000-0000-0000DB030000}"/>
    <cellStyle name="40 % - Accent3 2 13" xfId="389" xr:uid="{00000000-0005-0000-0000-0000DC030000}"/>
    <cellStyle name="40 % - Accent3 2 14" xfId="390" xr:uid="{00000000-0005-0000-0000-0000DD030000}"/>
    <cellStyle name="40 % - Accent3 2 2" xfId="391" xr:uid="{00000000-0005-0000-0000-0000DE030000}"/>
    <cellStyle name="40 % - Accent3 2 2 2" xfId="392" xr:uid="{00000000-0005-0000-0000-0000DF030000}"/>
    <cellStyle name="40 % - Accent3 2 2 2 2" xfId="2432" xr:uid="{00000000-0005-0000-0000-0000E0030000}"/>
    <cellStyle name="40 % - Accent3 2 2 2 3" xfId="1730" xr:uid="{00000000-0005-0000-0000-0000E1030000}"/>
    <cellStyle name="40 % - Accent3 2 2 3" xfId="393" xr:uid="{00000000-0005-0000-0000-0000E2030000}"/>
    <cellStyle name="40 % - Accent3 2 2 3 2" xfId="2433" xr:uid="{00000000-0005-0000-0000-0000E3030000}"/>
    <cellStyle name="40 % - Accent3 2 2 3 3" xfId="1731" xr:uid="{00000000-0005-0000-0000-0000E4030000}"/>
    <cellStyle name="40 % - Accent3 2 2 4" xfId="394" xr:uid="{00000000-0005-0000-0000-0000E5030000}"/>
    <cellStyle name="40 % - Accent3 2 2 4 2" xfId="2434" xr:uid="{00000000-0005-0000-0000-0000E6030000}"/>
    <cellStyle name="40 % - Accent3 2 2 4 3" xfId="1732" xr:uid="{00000000-0005-0000-0000-0000E7030000}"/>
    <cellStyle name="40 % - Accent3 2 2 5" xfId="395" xr:uid="{00000000-0005-0000-0000-0000E8030000}"/>
    <cellStyle name="40 % - Accent3 2 2 5 2" xfId="2435" xr:uid="{00000000-0005-0000-0000-0000E9030000}"/>
    <cellStyle name="40 % - Accent3 2 2 5 3" xfId="1733" xr:uid="{00000000-0005-0000-0000-0000EA030000}"/>
    <cellStyle name="40 % - Accent3 2 2 6" xfId="396" xr:uid="{00000000-0005-0000-0000-0000EB030000}"/>
    <cellStyle name="40 % - Accent3 2 2 6 2" xfId="2436" xr:uid="{00000000-0005-0000-0000-0000EC030000}"/>
    <cellStyle name="40 % - Accent3 2 2 6 3" xfId="1734" xr:uid="{00000000-0005-0000-0000-0000ED030000}"/>
    <cellStyle name="40 % - Accent3 2 2 7" xfId="2431" xr:uid="{00000000-0005-0000-0000-0000EE030000}"/>
    <cellStyle name="40 % - Accent3 2 2 8" xfId="1729" xr:uid="{00000000-0005-0000-0000-0000EF030000}"/>
    <cellStyle name="40 % - Accent3 2 3" xfId="397" xr:uid="{00000000-0005-0000-0000-0000F0030000}"/>
    <cellStyle name="40 % - Accent3 2 4" xfId="398" xr:uid="{00000000-0005-0000-0000-0000F1030000}"/>
    <cellStyle name="40 % - Accent3 2 4 2" xfId="399" xr:uid="{00000000-0005-0000-0000-0000F2030000}"/>
    <cellStyle name="40 % - Accent3 2 4 2 2" xfId="2437" xr:uid="{00000000-0005-0000-0000-0000F3030000}"/>
    <cellStyle name="40 % - Accent3 2 4 2 3" xfId="1735" xr:uid="{00000000-0005-0000-0000-0000F4030000}"/>
    <cellStyle name="40 % - Accent3 2 5" xfId="400" xr:uid="{00000000-0005-0000-0000-0000F5030000}"/>
    <cellStyle name="40 % - Accent3 2 5 2" xfId="401" xr:uid="{00000000-0005-0000-0000-0000F6030000}"/>
    <cellStyle name="40 % - Accent3 2 5 2 2" xfId="2439" xr:uid="{00000000-0005-0000-0000-0000F7030000}"/>
    <cellStyle name="40 % - Accent3 2 5 2 3" xfId="1737" xr:uid="{00000000-0005-0000-0000-0000F8030000}"/>
    <cellStyle name="40 % - Accent3 2 5 3" xfId="402" xr:uid="{00000000-0005-0000-0000-0000F9030000}"/>
    <cellStyle name="40 % - Accent3 2 5 3 2" xfId="2440" xr:uid="{00000000-0005-0000-0000-0000FA030000}"/>
    <cellStyle name="40 % - Accent3 2 5 3 3" xfId="1738" xr:uid="{00000000-0005-0000-0000-0000FB030000}"/>
    <cellStyle name="40 % - Accent3 2 5 4" xfId="403" xr:uid="{00000000-0005-0000-0000-0000FC030000}"/>
    <cellStyle name="40 % - Accent3 2 5 4 2" xfId="2441" xr:uid="{00000000-0005-0000-0000-0000FD030000}"/>
    <cellStyle name="40 % - Accent3 2 5 4 3" xfId="1739" xr:uid="{00000000-0005-0000-0000-0000FE030000}"/>
    <cellStyle name="40 % - Accent3 2 5 5" xfId="404" xr:uid="{00000000-0005-0000-0000-0000FF030000}"/>
    <cellStyle name="40 % - Accent3 2 5 5 2" xfId="2442" xr:uid="{00000000-0005-0000-0000-000000040000}"/>
    <cellStyle name="40 % - Accent3 2 5 5 3" xfId="1740" xr:uid="{00000000-0005-0000-0000-000001040000}"/>
    <cellStyle name="40 % - Accent3 2 5 6" xfId="405" xr:uid="{00000000-0005-0000-0000-000002040000}"/>
    <cellStyle name="40 % - Accent3 2 5 6 2" xfId="2443" xr:uid="{00000000-0005-0000-0000-000003040000}"/>
    <cellStyle name="40 % - Accent3 2 5 6 3" xfId="1741" xr:uid="{00000000-0005-0000-0000-000004040000}"/>
    <cellStyle name="40 % - Accent3 2 5 7" xfId="2438" xr:uid="{00000000-0005-0000-0000-000005040000}"/>
    <cellStyle name="40 % - Accent3 2 5 8" xfId="1736" xr:uid="{00000000-0005-0000-0000-000006040000}"/>
    <cellStyle name="40 % - Accent3 2 6" xfId="406" xr:uid="{00000000-0005-0000-0000-000007040000}"/>
    <cellStyle name="40 % - Accent3 2 6 2" xfId="2444" xr:uid="{00000000-0005-0000-0000-000008040000}"/>
    <cellStyle name="40 % - Accent3 2 6 3" xfId="1742" xr:uid="{00000000-0005-0000-0000-000009040000}"/>
    <cellStyle name="40 % - Accent3 2 7" xfId="407" xr:uid="{00000000-0005-0000-0000-00000A040000}"/>
    <cellStyle name="40 % - Accent3 2 7 2" xfId="2445" xr:uid="{00000000-0005-0000-0000-00000B040000}"/>
    <cellStyle name="40 % - Accent3 2 7 3" xfId="1743" xr:uid="{00000000-0005-0000-0000-00000C040000}"/>
    <cellStyle name="40 % - Accent3 2 8" xfId="408" xr:uid="{00000000-0005-0000-0000-00000D040000}"/>
    <cellStyle name="40 % - Accent3 2 8 2" xfId="2446" xr:uid="{00000000-0005-0000-0000-00000E040000}"/>
    <cellStyle name="40 % - Accent3 2 8 3" xfId="1744" xr:uid="{00000000-0005-0000-0000-00000F040000}"/>
    <cellStyle name="40 % - Accent3 2 9" xfId="409" xr:uid="{00000000-0005-0000-0000-000010040000}"/>
    <cellStyle name="40 % - Accent3 2 9 2" xfId="2447" xr:uid="{00000000-0005-0000-0000-000011040000}"/>
    <cellStyle name="40 % - Accent3 2 9 3" xfId="1745" xr:uid="{00000000-0005-0000-0000-000012040000}"/>
    <cellStyle name="40 % - Accent3 2_20180507-BPEMS tableau de suivi ETP AVRIL test V2" xfId="410" xr:uid="{00000000-0005-0000-0000-000013040000}"/>
    <cellStyle name="40 % - Accent3 3" xfId="411" xr:uid="{00000000-0005-0000-0000-000014040000}"/>
    <cellStyle name="40 % - Accent3 3 2" xfId="412" xr:uid="{00000000-0005-0000-0000-000015040000}"/>
    <cellStyle name="40 % - Accent3 3 2 2" xfId="2449" xr:uid="{00000000-0005-0000-0000-000016040000}"/>
    <cellStyle name="40 % - Accent3 3 2 3" xfId="1747" xr:uid="{00000000-0005-0000-0000-000017040000}"/>
    <cellStyle name="40 % - Accent3 3 3" xfId="413" xr:uid="{00000000-0005-0000-0000-000018040000}"/>
    <cellStyle name="40 % - Accent3 3 3 2" xfId="2450" xr:uid="{00000000-0005-0000-0000-000019040000}"/>
    <cellStyle name="40 % - Accent3 3 3 3" xfId="1748" xr:uid="{00000000-0005-0000-0000-00001A040000}"/>
    <cellStyle name="40 % - Accent3 3 4" xfId="414" xr:uid="{00000000-0005-0000-0000-00001B040000}"/>
    <cellStyle name="40 % - Accent3 3 4 2" xfId="2451" xr:uid="{00000000-0005-0000-0000-00001C040000}"/>
    <cellStyle name="40 % - Accent3 3 4 3" xfId="1749" xr:uid="{00000000-0005-0000-0000-00001D040000}"/>
    <cellStyle name="40 % - Accent3 3 5" xfId="415" xr:uid="{00000000-0005-0000-0000-00001E040000}"/>
    <cellStyle name="40 % - Accent3 3 5 2" xfId="2452" xr:uid="{00000000-0005-0000-0000-00001F040000}"/>
    <cellStyle name="40 % - Accent3 3 5 3" xfId="1750" xr:uid="{00000000-0005-0000-0000-000020040000}"/>
    <cellStyle name="40 % - Accent3 3 6" xfId="416" xr:uid="{00000000-0005-0000-0000-000021040000}"/>
    <cellStyle name="40 % - Accent3 3 6 2" xfId="2453" xr:uid="{00000000-0005-0000-0000-000022040000}"/>
    <cellStyle name="40 % - Accent3 3 6 3" xfId="1751" xr:uid="{00000000-0005-0000-0000-000023040000}"/>
    <cellStyle name="40 % - Accent3 3 7" xfId="2448" xr:uid="{00000000-0005-0000-0000-000024040000}"/>
    <cellStyle name="40 % - Accent3 3 8" xfId="1746" xr:uid="{00000000-0005-0000-0000-000025040000}"/>
    <cellStyle name="40 % - Accent3 3_20180507-BPEMS tableau de suivi ETP AVRIL test V2" xfId="417" xr:uid="{00000000-0005-0000-0000-000026040000}"/>
    <cellStyle name="40 % - Accent3 4" xfId="418" xr:uid="{00000000-0005-0000-0000-000027040000}"/>
    <cellStyle name="40 % - Accent3 4 2" xfId="419" xr:uid="{00000000-0005-0000-0000-000028040000}"/>
    <cellStyle name="40 % - Accent3 4 2 2" xfId="2455" xr:uid="{00000000-0005-0000-0000-000029040000}"/>
    <cellStyle name="40 % - Accent3 4 2 3" xfId="1753" xr:uid="{00000000-0005-0000-0000-00002A040000}"/>
    <cellStyle name="40 % - Accent3 4 3" xfId="420" xr:uid="{00000000-0005-0000-0000-00002B040000}"/>
    <cellStyle name="40 % - Accent3 4 3 2" xfId="2456" xr:uid="{00000000-0005-0000-0000-00002C040000}"/>
    <cellStyle name="40 % - Accent3 4 3 3" xfId="1754" xr:uid="{00000000-0005-0000-0000-00002D040000}"/>
    <cellStyle name="40 % - Accent3 4 4" xfId="421" xr:uid="{00000000-0005-0000-0000-00002E040000}"/>
    <cellStyle name="40 % - Accent3 4 4 2" xfId="2457" xr:uid="{00000000-0005-0000-0000-00002F040000}"/>
    <cellStyle name="40 % - Accent3 4 4 3" xfId="1755" xr:uid="{00000000-0005-0000-0000-000030040000}"/>
    <cellStyle name="40 % - Accent3 4 5" xfId="422" xr:uid="{00000000-0005-0000-0000-000031040000}"/>
    <cellStyle name="40 % - Accent3 4 5 2" xfId="2458" xr:uid="{00000000-0005-0000-0000-000032040000}"/>
    <cellStyle name="40 % - Accent3 4 5 3" xfId="1756" xr:uid="{00000000-0005-0000-0000-000033040000}"/>
    <cellStyle name="40 % - Accent3 4 6" xfId="423" xr:uid="{00000000-0005-0000-0000-000034040000}"/>
    <cellStyle name="40 % - Accent3 4 6 2" xfId="2459" xr:uid="{00000000-0005-0000-0000-000035040000}"/>
    <cellStyle name="40 % - Accent3 4 6 3" xfId="1757" xr:uid="{00000000-0005-0000-0000-000036040000}"/>
    <cellStyle name="40 % - Accent3 4 7" xfId="2454" xr:uid="{00000000-0005-0000-0000-000037040000}"/>
    <cellStyle name="40 % - Accent3 4 8" xfId="1752" xr:uid="{00000000-0005-0000-0000-000038040000}"/>
    <cellStyle name="40 % - Accent3 4_20180507-BPEMS tableau de suivi ETP AVRIL test V2" xfId="424" xr:uid="{00000000-0005-0000-0000-000039040000}"/>
    <cellStyle name="40 % - Accent3 5" xfId="425" xr:uid="{00000000-0005-0000-0000-00003A040000}"/>
    <cellStyle name="40 % - Accent3 6" xfId="426" xr:uid="{00000000-0005-0000-0000-00003B040000}"/>
    <cellStyle name="40 % - Accent3 6 2" xfId="2460" xr:uid="{00000000-0005-0000-0000-00003C040000}"/>
    <cellStyle name="40 % - Accent3 6 3" xfId="1758" xr:uid="{00000000-0005-0000-0000-00003D040000}"/>
    <cellStyle name="40 % - Accent3 7" xfId="427" xr:uid="{00000000-0005-0000-0000-00003E040000}"/>
    <cellStyle name="40 % - Accent3 7 2" xfId="2461" xr:uid="{00000000-0005-0000-0000-00003F040000}"/>
    <cellStyle name="40 % - Accent3 7 3" xfId="1759" xr:uid="{00000000-0005-0000-0000-000040040000}"/>
    <cellStyle name="40 % - Accent3 8" xfId="428" xr:uid="{00000000-0005-0000-0000-000041040000}"/>
    <cellStyle name="40 % - Accent3 8 2" xfId="2462" xr:uid="{00000000-0005-0000-0000-000042040000}"/>
    <cellStyle name="40 % - Accent3 8 3" xfId="1760" xr:uid="{00000000-0005-0000-0000-000043040000}"/>
    <cellStyle name="40 % - Accent3 9" xfId="429" xr:uid="{00000000-0005-0000-0000-000044040000}"/>
    <cellStyle name="40 % - Accent3 9 2" xfId="2463" xr:uid="{00000000-0005-0000-0000-000045040000}"/>
    <cellStyle name="40 % - Accent3 9 3" xfId="1761" xr:uid="{00000000-0005-0000-0000-000046040000}"/>
    <cellStyle name="40 % - Accent4 10" xfId="430" xr:uid="{00000000-0005-0000-0000-000047040000}"/>
    <cellStyle name="40 % - Accent4 10 2" xfId="2464" xr:uid="{00000000-0005-0000-0000-000048040000}"/>
    <cellStyle name="40 % - Accent4 10 3" xfId="1762" xr:uid="{00000000-0005-0000-0000-000049040000}"/>
    <cellStyle name="40 % - Accent4 11" xfId="431" xr:uid="{00000000-0005-0000-0000-00004A040000}"/>
    <cellStyle name="40 % - Accent4 11 2" xfId="2465" xr:uid="{00000000-0005-0000-0000-00004B040000}"/>
    <cellStyle name="40 % - Accent4 11 3" xfId="1763" xr:uid="{00000000-0005-0000-0000-00004C040000}"/>
    <cellStyle name="40 % - Accent4 12" xfId="432" xr:uid="{00000000-0005-0000-0000-00004D040000}"/>
    <cellStyle name="40 % - Accent4 13" xfId="433" xr:uid="{00000000-0005-0000-0000-00004E040000}"/>
    <cellStyle name="40 % - Accent4 2" xfId="434" xr:uid="{00000000-0005-0000-0000-00004F040000}"/>
    <cellStyle name="40 % - Accent4 2 10" xfId="435" xr:uid="{00000000-0005-0000-0000-000050040000}"/>
    <cellStyle name="40 % - Accent4 2 10 2" xfId="2466" xr:uid="{00000000-0005-0000-0000-000051040000}"/>
    <cellStyle name="40 % - Accent4 2 10 3" xfId="1764" xr:uid="{00000000-0005-0000-0000-000052040000}"/>
    <cellStyle name="40 % - Accent4 2 11" xfId="436" xr:uid="{00000000-0005-0000-0000-000053040000}"/>
    <cellStyle name="40 % - Accent4 2 11 2" xfId="2467" xr:uid="{00000000-0005-0000-0000-000054040000}"/>
    <cellStyle name="40 % - Accent4 2 11 3" xfId="1765" xr:uid="{00000000-0005-0000-0000-000055040000}"/>
    <cellStyle name="40 % - Accent4 2 12" xfId="437" xr:uid="{00000000-0005-0000-0000-000056040000}"/>
    <cellStyle name="40 % - Accent4 2 13" xfId="438" xr:uid="{00000000-0005-0000-0000-000057040000}"/>
    <cellStyle name="40 % - Accent4 2 14" xfId="439" xr:uid="{00000000-0005-0000-0000-000058040000}"/>
    <cellStyle name="40 % - Accent4 2 2" xfId="440" xr:uid="{00000000-0005-0000-0000-000059040000}"/>
    <cellStyle name="40 % - Accent4 2 2 2" xfId="441" xr:uid="{00000000-0005-0000-0000-00005A040000}"/>
    <cellStyle name="40 % - Accent4 2 2 2 2" xfId="2469" xr:uid="{00000000-0005-0000-0000-00005B040000}"/>
    <cellStyle name="40 % - Accent4 2 2 2 3" xfId="1767" xr:uid="{00000000-0005-0000-0000-00005C040000}"/>
    <cellStyle name="40 % - Accent4 2 2 3" xfId="442" xr:uid="{00000000-0005-0000-0000-00005D040000}"/>
    <cellStyle name="40 % - Accent4 2 2 3 2" xfId="2470" xr:uid="{00000000-0005-0000-0000-00005E040000}"/>
    <cellStyle name="40 % - Accent4 2 2 3 3" xfId="1768" xr:uid="{00000000-0005-0000-0000-00005F040000}"/>
    <cellStyle name="40 % - Accent4 2 2 4" xfId="443" xr:uid="{00000000-0005-0000-0000-000060040000}"/>
    <cellStyle name="40 % - Accent4 2 2 4 2" xfId="2471" xr:uid="{00000000-0005-0000-0000-000061040000}"/>
    <cellStyle name="40 % - Accent4 2 2 4 3" xfId="1769" xr:uid="{00000000-0005-0000-0000-000062040000}"/>
    <cellStyle name="40 % - Accent4 2 2 5" xfId="444" xr:uid="{00000000-0005-0000-0000-000063040000}"/>
    <cellStyle name="40 % - Accent4 2 2 5 2" xfId="2472" xr:uid="{00000000-0005-0000-0000-000064040000}"/>
    <cellStyle name="40 % - Accent4 2 2 5 3" xfId="1770" xr:uid="{00000000-0005-0000-0000-000065040000}"/>
    <cellStyle name="40 % - Accent4 2 2 6" xfId="445" xr:uid="{00000000-0005-0000-0000-000066040000}"/>
    <cellStyle name="40 % - Accent4 2 2 6 2" xfId="2473" xr:uid="{00000000-0005-0000-0000-000067040000}"/>
    <cellStyle name="40 % - Accent4 2 2 6 3" xfId="1771" xr:uid="{00000000-0005-0000-0000-000068040000}"/>
    <cellStyle name="40 % - Accent4 2 2 7" xfId="2468" xr:uid="{00000000-0005-0000-0000-000069040000}"/>
    <cellStyle name="40 % - Accent4 2 2 8" xfId="1766" xr:uid="{00000000-0005-0000-0000-00006A040000}"/>
    <cellStyle name="40 % - Accent4 2 3" xfId="446" xr:uid="{00000000-0005-0000-0000-00006B040000}"/>
    <cellStyle name="40 % - Accent4 2 4" xfId="447" xr:uid="{00000000-0005-0000-0000-00006C040000}"/>
    <cellStyle name="40 % - Accent4 2 4 2" xfId="448" xr:uid="{00000000-0005-0000-0000-00006D040000}"/>
    <cellStyle name="40 % - Accent4 2 4 2 2" xfId="2474" xr:uid="{00000000-0005-0000-0000-00006E040000}"/>
    <cellStyle name="40 % - Accent4 2 4 2 3" xfId="1772" xr:uid="{00000000-0005-0000-0000-00006F040000}"/>
    <cellStyle name="40 % - Accent4 2 5" xfId="449" xr:uid="{00000000-0005-0000-0000-000070040000}"/>
    <cellStyle name="40 % - Accent4 2 5 2" xfId="450" xr:uid="{00000000-0005-0000-0000-000071040000}"/>
    <cellStyle name="40 % - Accent4 2 5 2 2" xfId="2476" xr:uid="{00000000-0005-0000-0000-000072040000}"/>
    <cellStyle name="40 % - Accent4 2 5 2 3" xfId="1774" xr:uid="{00000000-0005-0000-0000-000073040000}"/>
    <cellStyle name="40 % - Accent4 2 5 3" xfId="451" xr:uid="{00000000-0005-0000-0000-000074040000}"/>
    <cellStyle name="40 % - Accent4 2 5 3 2" xfId="2477" xr:uid="{00000000-0005-0000-0000-000075040000}"/>
    <cellStyle name="40 % - Accent4 2 5 3 3" xfId="1775" xr:uid="{00000000-0005-0000-0000-000076040000}"/>
    <cellStyle name="40 % - Accent4 2 5 4" xfId="452" xr:uid="{00000000-0005-0000-0000-000077040000}"/>
    <cellStyle name="40 % - Accent4 2 5 4 2" xfId="2478" xr:uid="{00000000-0005-0000-0000-000078040000}"/>
    <cellStyle name="40 % - Accent4 2 5 4 3" xfId="1776" xr:uid="{00000000-0005-0000-0000-000079040000}"/>
    <cellStyle name="40 % - Accent4 2 5 5" xfId="453" xr:uid="{00000000-0005-0000-0000-00007A040000}"/>
    <cellStyle name="40 % - Accent4 2 5 5 2" xfId="2479" xr:uid="{00000000-0005-0000-0000-00007B040000}"/>
    <cellStyle name="40 % - Accent4 2 5 5 3" xfId="1777" xr:uid="{00000000-0005-0000-0000-00007C040000}"/>
    <cellStyle name="40 % - Accent4 2 5 6" xfId="454" xr:uid="{00000000-0005-0000-0000-00007D040000}"/>
    <cellStyle name="40 % - Accent4 2 5 6 2" xfId="2480" xr:uid="{00000000-0005-0000-0000-00007E040000}"/>
    <cellStyle name="40 % - Accent4 2 5 6 3" xfId="1778" xr:uid="{00000000-0005-0000-0000-00007F040000}"/>
    <cellStyle name="40 % - Accent4 2 5 7" xfId="2475" xr:uid="{00000000-0005-0000-0000-000080040000}"/>
    <cellStyle name="40 % - Accent4 2 5 8" xfId="1773" xr:uid="{00000000-0005-0000-0000-000081040000}"/>
    <cellStyle name="40 % - Accent4 2 6" xfId="455" xr:uid="{00000000-0005-0000-0000-000082040000}"/>
    <cellStyle name="40 % - Accent4 2 6 2" xfId="2481" xr:uid="{00000000-0005-0000-0000-000083040000}"/>
    <cellStyle name="40 % - Accent4 2 6 3" xfId="1779" xr:uid="{00000000-0005-0000-0000-000084040000}"/>
    <cellStyle name="40 % - Accent4 2 7" xfId="456" xr:uid="{00000000-0005-0000-0000-000085040000}"/>
    <cellStyle name="40 % - Accent4 2 7 2" xfId="2482" xr:uid="{00000000-0005-0000-0000-000086040000}"/>
    <cellStyle name="40 % - Accent4 2 7 3" xfId="1780" xr:uid="{00000000-0005-0000-0000-000087040000}"/>
    <cellStyle name="40 % - Accent4 2 8" xfId="457" xr:uid="{00000000-0005-0000-0000-000088040000}"/>
    <cellStyle name="40 % - Accent4 2 8 2" xfId="2483" xr:uid="{00000000-0005-0000-0000-000089040000}"/>
    <cellStyle name="40 % - Accent4 2 8 3" xfId="1781" xr:uid="{00000000-0005-0000-0000-00008A040000}"/>
    <cellStyle name="40 % - Accent4 2 9" xfId="458" xr:uid="{00000000-0005-0000-0000-00008B040000}"/>
    <cellStyle name="40 % - Accent4 2 9 2" xfId="2484" xr:uid="{00000000-0005-0000-0000-00008C040000}"/>
    <cellStyle name="40 % - Accent4 2 9 3" xfId="1782" xr:uid="{00000000-0005-0000-0000-00008D040000}"/>
    <cellStyle name="40 % - Accent4 2_20180507-BPEMS tableau de suivi ETP AVRIL test V2" xfId="459" xr:uid="{00000000-0005-0000-0000-00008E040000}"/>
    <cellStyle name="40 % - Accent4 3" xfId="460" xr:uid="{00000000-0005-0000-0000-00008F040000}"/>
    <cellStyle name="40 % - Accent4 3 2" xfId="461" xr:uid="{00000000-0005-0000-0000-000090040000}"/>
    <cellStyle name="40 % - Accent4 3 2 2" xfId="2486" xr:uid="{00000000-0005-0000-0000-000091040000}"/>
    <cellStyle name="40 % - Accent4 3 2 3" xfId="1784" xr:uid="{00000000-0005-0000-0000-000092040000}"/>
    <cellStyle name="40 % - Accent4 3 3" xfId="462" xr:uid="{00000000-0005-0000-0000-000093040000}"/>
    <cellStyle name="40 % - Accent4 3 3 2" xfId="2487" xr:uid="{00000000-0005-0000-0000-000094040000}"/>
    <cellStyle name="40 % - Accent4 3 3 3" xfId="1785" xr:uid="{00000000-0005-0000-0000-000095040000}"/>
    <cellStyle name="40 % - Accent4 3 4" xfId="463" xr:uid="{00000000-0005-0000-0000-000096040000}"/>
    <cellStyle name="40 % - Accent4 3 4 2" xfId="2488" xr:uid="{00000000-0005-0000-0000-000097040000}"/>
    <cellStyle name="40 % - Accent4 3 4 3" xfId="1786" xr:uid="{00000000-0005-0000-0000-000098040000}"/>
    <cellStyle name="40 % - Accent4 3 5" xfId="464" xr:uid="{00000000-0005-0000-0000-000099040000}"/>
    <cellStyle name="40 % - Accent4 3 5 2" xfId="2489" xr:uid="{00000000-0005-0000-0000-00009A040000}"/>
    <cellStyle name="40 % - Accent4 3 5 3" xfId="1787" xr:uid="{00000000-0005-0000-0000-00009B040000}"/>
    <cellStyle name="40 % - Accent4 3 6" xfId="465" xr:uid="{00000000-0005-0000-0000-00009C040000}"/>
    <cellStyle name="40 % - Accent4 3 6 2" xfId="2490" xr:uid="{00000000-0005-0000-0000-00009D040000}"/>
    <cellStyle name="40 % - Accent4 3 6 3" xfId="1788" xr:uid="{00000000-0005-0000-0000-00009E040000}"/>
    <cellStyle name="40 % - Accent4 3 7" xfId="2485" xr:uid="{00000000-0005-0000-0000-00009F040000}"/>
    <cellStyle name="40 % - Accent4 3 8" xfId="1783" xr:uid="{00000000-0005-0000-0000-0000A0040000}"/>
    <cellStyle name="40 % - Accent4 3_20180507-BPEMS tableau de suivi ETP AVRIL test V2" xfId="466" xr:uid="{00000000-0005-0000-0000-0000A1040000}"/>
    <cellStyle name="40 % - Accent4 4" xfId="467" xr:uid="{00000000-0005-0000-0000-0000A2040000}"/>
    <cellStyle name="40 % - Accent4 4 2" xfId="468" xr:uid="{00000000-0005-0000-0000-0000A3040000}"/>
    <cellStyle name="40 % - Accent4 4 2 2" xfId="2492" xr:uid="{00000000-0005-0000-0000-0000A4040000}"/>
    <cellStyle name="40 % - Accent4 4 2 3" xfId="1790" xr:uid="{00000000-0005-0000-0000-0000A5040000}"/>
    <cellStyle name="40 % - Accent4 4 3" xfId="469" xr:uid="{00000000-0005-0000-0000-0000A6040000}"/>
    <cellStyle name="40 % - Accent4 4 3 2" xfId="2493" xr:uid="{00000000-0005-0000-0000-0000A7040000}"/>
    <cellStyle name="40 % - Accent4 4 3 3" xfId="1791" xr:uid="{00000000-0005-0000-0000-0000A8040000}"/>
    <cellStyle name="40 % - Accent4 4 4" xfId="470" xr:uid="{00000000-0005-0000-0000-0000A9040000}"/>
    <cellStyle name="40 % - Accent4 4 4 2" xfId="2494" xr:uid="{00000000-0005-0000-0000-0000AA040000}"/>
    <cellStyle name="40 % - Accent4 4 4 3" xfId="1792" xr:uid="{00000000-0005-0000-0000-0000AB040000}"/>
    <cellStyle name="40 % - Accent4 4 5" xfId="471" xr:uid="{00000000-0005-0000-0000-0000AC040000}"/>
    <cellStyle name="40 % - Accent4 4 5 2" xfId="2495" xr:uid="{00000000-0005-0000-0000-0000AD040000}"/>
    <cellStyle name="40 % - Accent4 4 5 3" xfId="1793" xr:uid="{00000000-0005-0000-0000-0000AE040000}"/>
    <cellStyle name="40 % - Accent4 4 6" xfId="472" xr:uid="{00000000-0005-0000-0000-0000AF040000}"/>
    <cellStyle name="40 % - Accent4 4 6 2" xfId="2496" xr:uid="{00000000-0005-0000-0000-0000B0040000}"/>
    <cellStyle name="40 % - Accent4 4 6 3" xfId="1794" xr:uid="{00000000-0005-0000-0000-0000B1040000}"/>
    <cellStyle name="40 % - Accent4 4 7" xfId="2491" xr:uid="{00000000-0005-0000-0000-0000B2040000}"/>
    <cellStyle name="40 % - Accent4 4 8" xfId="1789" xr:uid="{00000000-0005-0000-0000-0000B3040000}"/>
    <cellStyle name="40 % - Accent4 4_20180507-BPEMS tableau de suivi ETP AVRIL test V2" xfId="473" xr:uid="{00000000-0005-0000-0000-0000B4040000}"/>
    <cellStyle name="40 % - Accent4 5" xfId="474" xr:uid="{00000000-0005-0000-0000-0000B5040000}"/>
    <cellStyle name="40 % - Accent4 6" xfId="475" xr:uid="{00000000-0005-0000-0000-0000B6040000}"/>
    <cellStyle name="40 % - Accent4 6 2" xfId="2497" xr:uid="{00000000-0005-0000-0000-0000B7040000}"/>
    <cellStyle name="40 % - Accent4 6 3" xfId="1795" xr:uid="{00000000-0005-0000-0000-0000B8040000}"/>
    <cellStyle name="40 % - Accent4 7" xfId="476" xr:uid="{00000000-0005-0000-0000-0000B9040000}"/>
    <cellStyle name="40 % - Accent4 7 2" xfId="2498" xr:uid="{00000000-0005-0000-0000-0000BA040000}"/>
    <cellStyle name="40 % - Accent4 7 3" xfId="1796" xr:uid="{00000000-0005-0000-0000-0000BB040000}"/>
    <cellStyle name="40 % - Accent4 8" xfId="477" xr:uid="{00000000-0005-0000-0000-0000BC040000}"/>
    <cellStyle name="40 % - Accent4 8 2" xfId="2499" xr:uid="{00000000-0005-0000-0000-0000BD040000}"/>
    <cellStyle name="40 % - Accent4 8 3" xfId="1797" xr:uid="{00000000-0005-0000-0000-0000BE040000}"/>
    <cellStyle name="40 % - Accent4 9" xfId="478" xr:uid="{00000000-0005-0000-0000-0000BF040000}"/>
    <cellStyle name="40 % - Accent4 9 2" xfId="2500" xr:uid="{00000000-0005-0000-0000-0000C0040000}"/>
    <cellStyle name="40 % - Accent4 9 3" xfId="1798" xr:uid="{00000000-0005-0000-0000-0000C1040000}"/>
    <cellStyle name="40 % - Accent5 10" xfId="479" xr:uid="{00000000-0005-0000-0000-0000C2040000}"/>
    <cellStyle name="40 % - Accent5 10 2" xfId="2501" xr:uid="{00000000-0005-0000-0000-0000C3040000}"/>
    <cellStyle name="40 % - Accent5 10 3" xfId="1799" xr:uid="{00000000-0005-0000-0000-0000C4040000}"/>
    <cellStyle name="40 % - Accent5 11" xfId="480" xr:uid="{00000000-0005-0000-0000-0000C5040000}"/>
    <cellStyle name="40 % - Accent5 11 2" xfId="2502" xr:uid="{00000000-0005-0000-0000-0000C6040000}"/>
    <cellStyle name="40 % - Accent5 11 3" xfId="1800" xr:uid="{00000000-0005-0000-0000-0000C7040000}"/>
    <cellStyle name="40 % - Accent5 12" xfId="481" xr:uid="{00000000-0005-0000-0000-0000C8040000}"/>
    <cellStyle name="40 % - Accent5 2" xfId="482" xr:uid="{00000000-0005-0000-0000-0000C9040000}"/>
    <cellStyle name="40 % - Accent5 2 10" xfId="483" xr:uid="{00000000-0005-0000-0000-0000CA040000}"/>
    <cellStyle name="40 % - Accent5 2 10 2" xfId="2503" xr:uid="{00000000-0005-0000-0000-0000CB040000}"/>
    <cellStyle name="40 % - Accent5 2 10 3" xfId="1801" xr:uid="{00000000-0005-0000-0000-0000CC040000}"/>
    <cellStyle name="40 % - Accent5 2 11" xfId="484" xr:uid="{00000000-0005-0000-0000-0000CD040000}"/>
    <cellStyle name="40 % - Accent5 2 11 2" xfId="2504" xr:uid="{00000000-0005-0000-0000-0000CE040000}"/>
    <cellStyle name="40 % - Accent5 2 11 3" xfId="1802" xr:uid="{00000000-0005-0000-0000-0000CF040000}"/>
    <cellStyle name="40 % - Accent5 2 12" xfId="485" xr:uid="{00000000-0005-0000-0000-0000D0040000}"/>
    <cellStyle name="40 % - Accent5 2 13" xfId="486" xr:uid="{00000000-0005-0000-0000-0000D1040000}"/>
    <cellStyle name="40 % - Accent5 2 2" xfId="487" xr:uid="{00000000-0005-0000-0000-0000D2040000}"/>
    <cellStyle name="40 % - Accent5 2 2 2" xfId="488" xr:uid="{00000000-0005-0000-0000-0000D3040000}"/>
    <cellStyle name="40 % - Accent5 2 2 2 2" xfId="2506" xr:uid="{00000000-0005-0000-0000-0000D4040000}"/>
    <cellStyle name="40 % - Accent5 2 2 2 3" xfId="1804" xr:uid="{00000000-0005-0000-0000-0000D5040000}"/>
    <cellStyle name="40 % - Accent5 2 2 3" xfId="489" xr:uid="{00000000-0005-0000-0000-0000D6040000}"/>
    <cellStyle name="40 % - Accent5 2 2 3 2" xfId="2507" xr:uid="{00000000-0005-0000-0000-0000D7040000}"/>
    <cellStyle name="40 % - Accent5 2 2 3 3" xfId="1805" xr:uid="{00000000-0005-0000-0000-0000D8040000}"/>
    <cellStyle name="40 % - Accent5 2 2 4" xfId="490" xr:uid="{00000000-0005-0000-0000-0000D9040000}"/>
    <cellStyle name="40 % - Accent5 2 2 4 2" xfId="2508" xr:uid="{00000000-0005-0000-0000-0000DA040000}"/>
    <cellStyle name="40 % - Accent5 2 2 4 3" xfId="1806" xr:uid="{00000000-0005-0000-0000-0000DB040000}"/>
    <cellStyle name="40 % - Accent5 2 2 5" xfId="491" xr:uid="{00000000-0005-0000-0000-0000DC040000}"/>
    <cellStyle name="40 % - Accent5 2 2 5 2" xfId="2509" xr:uid="{00000000-0005-0000-0000-0000DD040000}"/>
    <cellStyle name="40 % - Accent5 2 2 5 3" xfId="1807" xr:uid="{00000000-0005-0000-0000-0000DE040000}"/>
    <cellStyle name="40 % - Accent5 2 2 6" xfId="492" xr:uid="{00000000-0005-0000-0000-0000DF040000}"/>
    <cellStyle name="40 % - Accent5 2 2 6 2" xfId="2510" xr:uid="{00000000-0005-0000-0000-0000E0040000}"/>
    <cellStyle name="40 % - Accent5 2 2 6 3" xfId="1808" xr:uid="{00000000-0005-0000-0000-0000E1040000}"/>
    <cellStyle name="40 % - Accent5 2 2 7" xfId="2505" xr:uid="{00000000-0005-0000-0000-0000E2040000}"/>
    <cellStyle name="40 % - Accent5 2 2 8" xfId="1803" xr:uid="{00000000-0005-0000-0000-0000E3040000}"/>
    <cellStyle name="40 % - Accent5 2 3" xfId="493" xr:uid="{00000000-0005-0000-0000-0000E4040000}"/>
    <cellStyle name="40 % - Accent5 2 4" xfId="494" xr:uid="{00000000-0005-0000-0000-0000E5040000}"/>
    <cellStyle name="40 % - Accent5 2 4 2" xfId="495" xr:uid="{00000000-0005-0000-0000-0000E6040000}"/>
    <cellStyle name="40 % - Accent5 2 4 2 2" xfId="2511" xr:uid="{00000000-0005-0000-0000-0000E7040000}"/>
    <cellStyle name="40 % - Accent5 2 4 2 3" xfId="1809" xr:uid="{00000000-0005-0000-0000-0000E8040000}"/>
    <cellStyle name="40 % - Accent5 2 5" xfId="496" xr:uid="{00000000-0005-0000-0000-0000E9040000}"/>
    <cellStyle name="40 % - Accent5 2 5 2" xfId="497" xr:uid="{00000000-0005-0000-0000-0000EA040000}"/>
    <cellStyle name="40 % - Accent5 2 5 2 2" xfId="2513" xr:uid="{00000000-0005-0000-0000-0000EB040000}"/>
    <cellStyle name="40 % - Accent5 2 5 2 3" xfId="1811" xr:uid="{00000000-0005-0000-0000-0000EC040000}"/>
    <cellStyle name="40 % - Accent5 2 5 3" xfId="498" xr:uid="{00000000-0005-0000-0000-0000ED040000}"/>
    <cellStyle name="40 % - Accent5 2 5 3 2" xfId="2514" xr:uid="{00000000-0005-0000-0000-0000EE040000}"/>
    <cellStyle name="40 % - Accent5 2 5 3 3" xfId="1812" xr:uid="{00000000-0005-0000-0000-0000EF040000}"/>
    <cellStyle name="40 % - Accent5 2 5 4" xfId="499" xr:uid="{00000000-0005-0000-0000-0000F0040000}"/>
    <cellStyle name="40 % - Accent5 2 5 4 2" xfId="2515" xr:uid="{00000000-0005-0000-0000-0000F1040000}"/>
    <cellStyle name="40 % - Accent5 2 5 4 3" xfId="1813" xr:uid="{00000000-0005-0000-0000-0000F2040000}"/>
    <cellStyle name="40 % - Accent5 2 5 5" xfId="500" xr:uid="{00000000-0005-0000-0000-0000F3040000}"/>
    <cellStyle name="40 % - Accent5 2 5 5 2" xfId="2516" xr:uid="{00000000-0005-0000-0000-0000F4040000}"/>
    <cellStyle name="40 % - Accent5 2 5 5 3" xfId="1814" xr:uid="{00000000-0005-0000-0000-0000F5040000}"/>
    <cellStyle name="40 % - Accent5 2 5 6" xfId="501" xr:uid="{00000000-0005-0000-0000-0000F6040000}"/>
    <cellStyle name="40 % - Accent5 2 5 6 2" xfId="2517" xr:uid="{00000000-0005-0000-0000-0000F7040000}"/>
    <cellStyle name="40 % - Accent5 2 5 6 3" xfId="1815" xr:uid="{00000000-0005-0000-0000-0000F8040000}"/>
    <cellStyle name="40 % - Accent5 2 5 7" xfId="2512" xr:uid="{00000000-0005-0000-0000-0000F9040000}"/>
    <cellStyle name="40 % - Accent5 2 5 8" xfId="1810" xr:uid="{00000000-0005-0000-0000-0000FA040000}"/>
    <cellStyle name="40 % - Accent5 2 6" xfId="502" xr:uid="{00000000-0005-0000-0000-0000FB040000}"/>
    <cellStyle name="40 % - Accent5 2 6 2" xfId="2518" xr:uid="{00000000-0005-0000-0000-0000FC040000}"/>
    <cellStyle name="40 % - Accent5 2 6 3" xfId="1816" xr:uid="{00000000-0005-0000-0000-0000FD040000}"/>
    <cellStyle name="40 % - Accent5 2 7" xfId="503" xr:uid="{00000000-0005-0000-0000-0000FE040000}"/>
    <cellStyle name="40 % - Accent5 2 7 2" xfId="2519" xr:uid="{00000000-0005-0000-0000-0000FF040000}"/>
    <cellStyle name="40 % - Accent5 2 7 3" xfId="1817" xr:uid="{00000000-0005-0000-0000-000000050000}"/>
    <cellStyle name="40 % - Accent5 2 8" xfId="504" xr:uid="{00000000-0005-0000-0000-000001050000}"/>
    <cellStyle name="40 % - Accent5 2 8 2" xfId="2520" xr:uid="{00000000-0005-0000-0000-000002050000}"/>
    <cellStyle name="40 % - Accent5 2 8 3" xfId="1818" xr:uid="{00000000-0005-0000-0000-000003050000}"/>
    <cellStyle name="40 % - Accent5 2 9" xfId="505" xr:uid="{00000000-0005-0000-0000-000004050000}"/>
    <cellStyle name="40 % - Accent5 2 9 2" xfId="2521" xr:uid="{00000000-0005-0000-0000-000005050000}"/>
    <cellStyle name="40 % - Accent5 2 9 3" xfId="1819" xr:uid="{00000000-0005-0000-0000-000006050000}"/>
    <cellStyle name="40 % - Accent5 2_20180507-BPEMS tableau de suivi ETP AVRIL test V2" xfId="506" xr:uid="{00000000-0005-0000-0000-000007050000}"/>
    <cellStyle name="40 % - Accent5 3" xfId="507" xr:uid="{00000000-0005-0000-0000-000008050000}"/>
    <cellStyle name="40 % - Accent5 3 2" xfId="508" xr:uid="{00000000-0005-0000-0000-000009050000}"/>
    <cellStyle name="40 % - Accent5 3 2 2" xfId="2523" xr:uid="{00000000-0005-0000-0000-00000A050000}"/>
    <cellStyle name="40 % - Accent5 3 2 3" xfId="1821" xr:uid="{00000000-0005-0000-0000-00000B050000}"/>
    <cellStyle name="40 % - Accent5 3 3" xfId="509" xr:uid="{00000000-0005-0000-0000-00000C050000}"/>
    <cellStyle name="40 % - Accent5 3 3 2" xfId="2524" xr:uid="{00000000-0005-0000-0000-00000D050000}"/>
    <cellStyle name="40 % - Accent5 3 3 3" xfId="1822" xr:uid="{00000000-0005-0000-0000-00000E050000}"/>
    <cellStyle name="40 % - Accent5 3 4" xfId="510" xr:uid="{00000000-0005-0000-0000-00000F050000}"/>
    <cellStyle name="40 % - Accent5 3 4 2" xfId="2525" xr:uid="{00000000-0005-0000-0000-000010050000}"/>
    <cellStyle name="40 % - Accent5 3 4 3" xfId="1823" xr:uid="{00000000-0005-0000-0000-000011050000}"/>
    <cellStyle name="40 % - Accent5 3 5" xfId="511" xr:uid="{00000000-0005-0000-0000-000012050000}"/>
    <cellStyle name="40 % - Accent5 3 5 2" xfId="2526" xr:uid="{00000000-0005-0000-0000-000013050000}"/>
    <cellStyle name="40 % - Accent5 3 5 3" xfId="1824" xr:uid="{00000000-0005-0000-0000-000014050000}"/>
    <cellStyle name="40 % - Accent5 3 6" xfId="512" xr:uid="{00000000-0005-0000-0000-000015050000}"/>
    <cellStyle name="40 % - Accent5 3 6 2" xfId="2527" xr:uid="{00000000-0005-0000-0000-000016050000}"/>
    <cellStyle name="40 % - Accent5 3 6 3" xfId="1825" xr:uid="{00000000-0005-0000-0000-000017050000}"/>
    <cellStyle name="40 % - Accent5 3 7" xfId="2522" xr:uid="{00000000-0005-0000-0000-000018050000}"/>
    <cellStyle name="40 % - Accent5 3 8" xfId="1820" xr:uid="{00000000-0005-0000-0000-000019050000}"/>
    <cellStyle name="40 % - Accent5 3_20180507-BPEMS tableau de suivi ETP AVRIL test V2" xfId="513" xr:uid="{00000000-0005-0000-0000-00001A050000}"/>
    <cellStyle name="40 % - Accent5 4" xfId="514" xr:uid="{00000000-0005-0000-0000-00001B050000}"/>
    <cellStyle name="40 % - Accent5 4 2" xfId="515" xr:uid="{00000000-0005-0000-0000-00001C050000}"/>
    <cellStyle name="40 % - Accent5 4 2 2" xfId="2529" xr:uid="{00000000-0005-0000-0000-00001D050000}"/>
    <cellStyle name="40 % - Accent5 4 2 3" xfId="1827" xr:uid="{00000000-0005-0000-0000-00001E050000}"/>
    <cellStyle name="40 % - Accent5 4 3" xfId="516" xr:uid="{00000000-0005-0000-0000-00001F050000}"/>
    <cellStyle name="40 % - Accent5 4 3 2" xfId="2530" xr:uid="{00000000-0005-0000-0000-000020050000}"/>
    <cellStyle name="40 % - Accent5 4 3 3" xfId="1828" xr:uid="{00000000-0005-0000-0000-000021050000}"/>
    <cellStyle name="40 % - Accent5 4 4" xfId="517" xr:uid="{00000000-0005-0000-0000-000022050000}"/>
    <cellStyle name="40 % - Accent5 4 4 2" xfId="2531" xr:uid="{00000000-0005-0000-0000-000023050000}"/>
    <cellStyle name="40 % - Accent5 4 4 3" xfId="1829" xr:uid="{00000000-0005-0000-0000-000024050000}"/>
    <cellStyle name="40 % - Accent5 4 5" xfId="518" xr:uid="{00000000-0005-0000-0000-000025050000}"/>
    <cellStyle name="40 % - Accent5 4 5 2" xfId="2532" xr:uid="{00000000-0005-0000-0000-000026050000}"/>
    <cellStyle name="40 % - Accent5 4 5 3" xfId="1830" xr:uid="{00000000-0005-0000-0000-000027050000}"/>
    <cellStyle name="40 % - Accent5 4 6" xfId="519" xr:uid="{00000000-0005-0000-0000-000028050000}"/>
    <cellStyle name="40 % - Accent5 4 6 2" xfId="2533" xr:uid="{00000000-0005-0000-0000-000029050000}"/>
    <cellStyle name="40 % - Accent5 4 6 3" xfId="1831" xr:uid="{00000000-0005-0000-0000-00002A050000}"/>
    <cellStyle name="40 % - Accent5 4 7" xfId="2528" xr:uid="{00000000-0005-0000-0000-00002B050000}"/>
    <cellStyle name="40 % - Accent5 4 8" xfId="1826" xr:uid="{00000000-0005-0000-0000-00002C050000}"/>
    <cellStyle name="40 % - Accent5 4_20180507-BPEMS tableau de suivi ETP AVRIL test V2" xfId="520" xr:uid="{00000000-0005-0000-0000-00002D050000}"/>
    <cellStyle name="40 % - Accent5 5" xfId="521" xr:uid="{00000000-0005-0000-0000-00002E050000}"/>
    <cellStyle name="40 % - Accent5 6" xfId="522" xr:uid="{00000000-0005-0000-0000-00002F050000}"/>
    <cellStyle name="40 % - Accent5 6 2" xfId="2534" xr:uid="{00000000-0005-0000-0000-000030050000}"/>
    <cellStyle name="40 % - Accent5 6 3" xfId="1832" xr:uid="{00000000-0005-0000-0000-000031050000}"/>
    <cellStyle name="40 % - Accent5 7" xfId="523" xr:uid="{00000000-0005-0000-0000-000032050000}"/>
    <cellStyle name="40 % - Accent5 7 2" xfId="2535" xr:uid="{00000000-0005-0000-0000-000033050000}"/>
    <cellStyle name="40 % - Accent5 7 3" xfId="1833" xr:uid="{00000000-0005-0000-0000-000034050000}"/>
    <cellStyle name="40 % - Accent5 8" xfId="524" xr:uid="{00000000-0005-0000-0000-000035050000}"/>
    <cellStyle name="40 % - Accent5 8 2" xfId="2536" xr:uid="{00000000-0005-0000-0000-000036050000}"/>
    <cellStyle name="40 % - Accent5 8 3" xfId="1834" xr:uid="{00000000-0005-0000-0000-000037050000}"/>
    <cellStyle name="40 % - Accent5 9" xfId="525" xr:uid="{00000000-0005-0000-0000-000038050000}"/>
    <cellStyle name="40 % - Accent5 9 2" xfId="2537" xr:uid="{00000000-0005-0000-0000-000039050000}"/>
    <cellStyle name="40 % - Accent5 9 3" xfId="1835" xr:uid="{00000000-0005-0000-0000-00003A050000}"/>
    <cellStyle name="40 % - Accent6 10" xfId="526" xr:uid="{00000000-0005-0000-0000-00003B050000}"/>
    <cellStyle name="40 % - Accent6 10 2" xfId="2538" xr:uid="{00000000-0005-0000-0000-00003C050000}"/>
    <cellStyle name="40 % - Accent6 10 3" xfId="1836" xr:uid="{00000000-0005-0000-0000-00003D050000}"/>
    <cellStyle name="40 % - Accent6 11" xfId="527" xr:uid="{00000000-0005-0000-0000-00003E050000}"/>
    <cellStyle name="40 % - Accent6 11 2" xfId="2539" xr:uid="{00000000-0005-0000-0000-00003F050000}"/>
    <cellStyle name="40 % - Accent6 11 3" xfId="1837" xr:uid="{00000000-0005-0000-0000-000040050000}"/>
    <cellStyle name="40 % - Accent6 12" xfId="528" xr:uid="{00000000-0005-0000-0000-000041050000}"/>
    <cellStyle name="40 % - Accent6 13" xfId="529" xr:uid="{00000000-0005-0000-0000-000042050000}"/>
    <cellStyle name="40 % - Accent6 2" xfId="530" xr:uid="{00000000-0005-0000-0000-000043050000}"/>
    <cellStyle name="40 % - Accent6 2 10" xfId="531" xr:uid="{00000000-0005-0000-0000-000044050000}"/>
    <cellStyle name="40 % - Accent6 2 10 2" xfId="2540" xr:uid="{00000000-0005-0000-0000-000045050000}"/>
    <cellStyle name="40 % - Accent6 2 10 3" xfId="1838" xr:uid="{00000000-0005-0000-0000-000046050000}"/>
    <cellStyle name="40 % - Accent6 2 11" xfId="532" xr:uid="{00000000-0005-0000-0000-000047050000}"/>
    <cellStyle name="40 % - Accent6 2 11 2" xfId="2541" xr:uid="{00000000-0005-0000-0000-000048050000}"/>
    <cellStyle name="40 % - Accent6 2 11 3" xfId="1839" xr:uid="{00000000-0005-0000-0000-000049050000}"/>
    <cellStyle name="40 % - Accent6 2 12" xfId="533" xr:uid="{00000000-0005-0000-0000-00004A050000}"/>
    <cellStyle name="40 % - Accent6 2 13" xfId="534" xr:uid="{00000000-0005-0000-0000-00004B050000}"/>
    <cellStyle name="40 % - Accent6 2 14" xfId="535" xr:uid="{00000000-0005-0000-0000-00004C050000}"/>
    <cellStyle name="40 % - Accent6 2 2" xfId="536" xr:uid="{00000000-0005-0000-0000-00004D050000}"/>
    <cellStyle name="40 % - Accent6 2 2 10" xfId="2835" xr:uid="{6976D737-3A43-4E70-B856-F098031FAB6E}"/>
    <cellStyle name="40 % - Accent6 2 2 2" xfId="537" xr:uid="{00000000-0005-0000-0000-00004E050000}"/>
    <cellStyle name="40 % - Accent6 2 2 2 2" xfId="2543" xr:uid="{00000000-0005-0000-0000-00004F050000}"/>
    <cellStyle name="40 % - Accent6 2 2 2 3" xfId="1841" xr:uid="{00000000-0005-0000-0000-000050050000}"/>
    <cellStyle name="40 % - Accent6 2 2 3" xfId="538" xr:uid="{00000000-0005-0000-0000-000051050000}"/>
    <cellStyle name="40 % - Accent6 2 2 3 2" xfId="2544" xr:uid="{00000000-0005-0000-0000-000052050000}"/>
    <cellStyle name="40 % - Accent6 2 2 3 3" xfId="1842" xr:uid="{00000000-0005-0000-0000-000053050000}"/>
    <cellStyle name="40 % - Accent6 2 2 4" xfId="539" xr:uid="{00000000-0005-0000-0000-000054050000}"/>
    <cellStyle name="40 % - Accent6 2 2 4 2" xfId="2545" xr:uid="{00000000-0005-0000-0000-000055050000}"/>
    <cellStyle name="40 % - Accent6 2 2 4 3" xfId="1843" xr:uid="{00000000-0005-0000-0000-000056050000}"/>
    <cellStyle name="40 % - Accent6 2 2 5" xfId="540" xr:uid="{00000000-0005-0000-0000-000057050000}"/>
    <cellStyle name="40 % - Accent6 2 2 5 2" xfId="2546" xr:uid="{00000000-0005-0000-0000-000058050000}"/>
    <cellStyle name="40 % - Accent6 2 2 5 3" xfId="1844" xr:uid="{00000000-0005-0000-0000-000059050000}"/>
    <cellStyle name="40 % - Accent6 2 2 6" xfId="541" xr:uid="{00000000-0005-0000-0000-00005A050000}"/>
    <cellStyle name="40 % - Accent6 2 2 6 2" xfId="2547" xr:uid="{00000000-0005-0000-0000-00005B050000}"/>
    <cellStyle name="40 % - Accent6 2 2 6 3" xfId="1845" xr:uid="{00000000-0005-0000-0000-00005C050000}"/>
    <cellStyle name="40 % - Accent6 2 2 7" xfId="2542" xr:uid="{00000000-0005-0000-0000-00005D050000}"/>
    <cellStyle name="40 % - Accent6 2 2 8" xfId="1840" xr:uid="{00000000-0005-0000-0000-00005E050000}"/>
    <cellStyle name="40 % - Accent6 2 3" xfId="542" xr:uid="{00000000-0005-0000-0000-00005F050000}"/>
    <cellStyle name="40 % - Accent6 2 4" xfId="543" xr:uid="{00000000-0005-0000-0000-000060050000}"/>
    <cellStyle name="40 % - Accent6 2 4 2" xfId="544" xr:uid="{00000000-0005-0000-0000-000061050000}"/>
    <cellStyle name="40 % - Accent6 2 4 2 2" xfId="2548" xr:uid="{00000000-0005-0000-0000-000062050000}"/>
    <cellStyle name="40 % - Accent6 2 4 2 3" xfId="1846" xr:uid="{00000000-0005-0000-0000-000063050000}"/>
    <cellStyle name="40 % - Accent6 2 5" xfId="545" xr:uid="{00000000-0005-0000-0000-000064050000}"/>
    <cellStyle name="40 % - Accent6 2 5 2" xfId="546" xr:uid="{00000000-0005-0000-0000-000065050000}"/>
    <cellStyle name="40 % - Accent6 2 5 2 2" xfId="2550" xr:uid="{00000000-0005-0000-0000-000066050000}"/>
    <cellStyle name="40 % - Accent6 2 5 2 3" xfId="1848" xr:uid="{00000000-0005-0000-0000-000067050000}"/>
    <cellStyle name="40 % - Accent6 2 5 3" xfId="547" xr:uid="{00000000-0005-0000-0000-000068050000}"/>
    <cellStyle name="40 % - Accent6 2 5 3 2" xfId="2551" xr:uid="{00000000-0005-0000-0000-000069050000}"/>
    <cellStyle name="40 % - Accent6 2 5 3 3" xfId="1849" xr:uid="{00000000-0005-0000-0000-00006A050000}"/>
    <cellStyle name="40 % - Accent6 2 5 4" xfId="548" xr:uid="{00000000-0005-0000-0000-00006B050000}"/>
    <cellStyle name="40 % - Accent6 2 5 4 2" xfId="2552" xr:uid="{00000000-0005-0000-0000-00006C050000}"/>
    <cellStyle name="40 % - Accent6 2 5 4 3" xfId="1850" xr:uid="{00000000-0005-0000-0000-00006D050000}"/>
    <cellStyle name="40 % - Accent6 2 5 5" xfId="549" xr:uid="{00000000-0005-0000-0000-00006E050000}"/>
    <cellStyle name="40 % - Accent6 2 5 5 2" xfId="2553" xr:uid="{00000000-0005-0000-0000-00006F050000}"/>
    <cellStyle name="40 % - Accent6 2 5 5 3" xfId="1851" xr:uid="{00000000-0005-0000-0000-000070050000}"/>
    <cellStyle name="40 % - Accent6 2 5 6" xfId="550" xr:uid="{00000000-0005-0000-0000-000071050000}"/>
    <cellStyle name="40 % - Accent6 2 5 6 2" xfId="2554" xr:uid="{00000000-0005-0000-0000-000072050000}"/>
    <cellStyle name="40 % - Accent6 2 5 6 3" xfId="1852" xr:uid="{00000000-0005-0000-0000-000073050000}"/>
    <cellStyle name="40 % - Accent6 2 5 7" xfId="2549" xr:uid="{00000000-0005-0000-0000-000074050000}"/>
    <cellStyle name="40 % - Accent6 2 5 8" xfId="1847" xr:uid="{00000000-0005-0000-0000-000075050000}"/>
    <cellStyle name="40 % - Accent6 2 6" xfId="551" xr:uid="{00000000-0005-0000-0000-000076050000}"/>
    <cellStyle name="40 % - Accent6 2 6 2" xfId="2555" xr:uid="{00000000-0005-0000-0000-000077050000}"/>
    <cellStyle name="40 % - Accent6 2 6 3" xfId="1853" xr:uid="{00000000-0005-0000-0000-000078050000}"/>
    <cellStyle name="40 % - Accent6 2 7" xfId="552" xr:uid="{00000000-0005-0000-0000-000079050000}"/>
    <cellStyle name="40 % - Accent6 2 7 2" xfId="2556" xr:uid="{00000000-0005-0000-0000-00007A050000}"/>
    <cellStyle name="40 % - Accent6 2 7 3" xfId="1854" xr:uid="{00000000-0005-0000-0000-00007B050000}"/>
    <cellStyle name="40 % - Accent6 2 8" xfId="553" xr:uid="{00000000-0005-0000-0000-00007C050000}"/>
    <cellStyle name="40 % - Accent6 2 8 2" xfId="2557" xr:uid="{00000000-0005-0000-0000-00007D050000}"/>
    <cellStyle name="40 % - Accent6 2 8 3" xfId="1855" xr:uid="{00000000-0005-0000-0000-00007E050000}"/>
    <cellStyle name="40 % - Accent6 2 9" xfId="554" xr:uid="{00000000-0005-0000-0000-00007F050000}"/>
    <cellStyle name="40 % - Accent6 2 9 2" xfId="2558" xr:uid="{00000000-0005-0000-0000-000080050000}"/>
    <cellStyle name="40 % - Accent6 2 9 3" xfId="1856" xr:uid="{00000000-0005-0000-0000-000081050000}"/>
    <cellStyle name="40 % - Accent6 2_20180507-BPEMS tableau de suivi ETP AVRIL test V2" xfId="555" xr:uid="{00000000-0005-0000-0000-000082050000}"/>
    <cellStyle name="40 % - Accent6 3" xfId="556" xr:uid="{00000000-0005-0000-0000-000083050000}"/>
    <cellStyle name="40 % - Accent6 3 2" xfId="557" xr:uid="{00000000-0005-0000-0000-000084050000}"/>
    <cellStyle name="40 % - Accent6 3 2 2" xfId="2560" xr:uid="{00000000-0005-0000-0000-000085050000}"/>
    <cellStyle name="40 % - Accent6 3 2 3" xfId="1858" xr:uid="{00000000-0005-0000-0000-000086050000}"/>
    <cellStyle name="40 % - Accent6 3 3" xfId="558" xr:uid="{00000000-0005-0000-0000-000087050000}"/>
    <cellStyle name="40 % - Accent6 3 3 2" xfId="2561" xr:uid="{00000000-0005-0000-0000-000088050000}"/>
    <cellStyle name="40 % - Accent6 3 3 3" xfId="1859" xr:uid="{00000000-0005-0000-0000-000089050000}"/>
    <cellStyle name="40 % - Accent6 3 4" xfId="559" xr:uid="{00000000-0005-0000-0000-00008A050000}"/>
    <cellStyle name="40 % - Accent6 3 4 2" xfId="2562" xr:uid="{00000000-0005-0000-0000-00008B050000}"/>
    <cellStyle name="40 % - Accent6 3 4 3" xfId="1860" xr:uid="{00000000-0005-0000-0000-00008C050000}"/>
    <cellStyle name="40 % - Accent6 3 5" xfId="560" xr:uid="{00000000-0005-0000-0000-00008D050000}"/>
    <cellStyle name="40 % - Accent6 3 5 2" xfId="2563" xr:uid="{00000000-0005-0000-0000-00008E050000}"/>
    <cellStyle name="40 % - Accent6 3 5 3" xfId="1861" xr:uid="{00000000-0005-0000-0000-00008F050000}"/>
    <cellStyle name="40 % - Accent6 3 6" xfId="561" xr:uid="{00000000-0005-0000-0000-000090050000}"/>
    <cellStyle name="40 % - Accent6 3 6 2" xfId="2564" xr:uid="{00000000-0005-0000-0000-000091050000}"/>
    <cellStyle name="40 % - Accent6 3 6 3" xfId="1862" xr:uid="{00000000-0005-0000-0000-000092050000}"/>
    <cellStyle name="40 % - Accent6 3 7" xfId="2559" xr:uid="{00000000-0005-0000-0000-000093050000}"/>
    <cellStyle name="40 % - Accent6 3 8" xfId="1857" xr:uid="{00000000-0005-0000-0000-000094050000}"/>
    <cellStyle name="40 % - Accent6 3_20180507-BPEMS tableau de suivi ETP AVRIL test V2" xfId="562" xr:uid="{00000000-0005-0000-0000-000095050000}"/>
    <cellStyle name="40 % - Accent6 4" xfId="563" xr:uid="{00000000-0005-0000-0000-000096050000}"/>
    <cellStyle name="40 % - Accent6 4 2" xfId="564" xr:uid="{00000000-0005-0000-0000-000097050000}"/>
    <cellStyle name="40 % - Accent6 4 2 2" xfId="2566" xr:uid="{00000000-0005-0000-0000-000098050000}"/>
    <cellStyle name="40 % - Accent6 4 2 3" xfId="1864" xr:uid="{00000000-0005-0000-0000-000099050000}"/>
    <cellStyle name="40 % - Accent6 4 3" xfId="565" xr:uid="{00000000-0005-0000-0000-00009A050000}"/>
    <cellStyle name="40 % - Accent6 4 3 2" xfId="2567" xr:uid="{00000000-0005-0000-0000-00009B050000}"/>
    <cellStyle name="40 % - Accent6 4 3 3" xfId="1865" xr:uid="{00000000-0005-0000-0000-00009C050000}"/>
    <cellStyle name="40 % - Accent6 4 4" xfId="566" xr:uid="{00000000-0005-0000-0000-00009D050000}"/>
    <cellStyle name="40 % - Accent6 4 4 2" xfId="2568" xr:uid="{00000000-0005-0000-0000-00009E050000}"/>
    <cellStyle name="40 % - Accent6 4 4 3" xfId="1866" xr:uid="{00000000-0005-0000-0000-00009F050000}"/>
    <cellStyle name="40 % - Accent6 4 5" xfId="567" xr:uid="{00000000-0005-0000-0000-0000A0050000}"/>
    <cellStyle name="40 % - Accent6 4 5 2" xfId="2569" xr:uid="{00000000-0005-0000-0000-0000A1050000}"/>
    <cellStyle name="40 % - Accent6 4 5 3" xfId="1867" xr:uid="{00000000-0005-0000-0000-0000A2050000}"/>
    <cellStyle name="40 % - Accent6 4 6" xfId="568" xr:uid="{00000000-0005-0000-0000-0000A3050000}"/>
    <cellStyle name="40 % - Accent6 4 6 2" xfId="2570" xr:uid="{00000000-0005-0000-0000-0000A4050000}"/>
    <cellStyle name="40 % - Accent6 4 6 3" xfId="1868" xr:uid="{00000000-0005-0000-0000-0000A5050000}"/>
    <cellStyle name="40 % - Accent6 4 7" xfId="2565" xr:uid="{00000000-0005-0000-0000-0000A6050000}"/>
    <cellStyle name="40 % - Accent6 4 8" xfId="1863" xr:uid="{00000000-0005-0000-0000-0000A7050000}"/>
    <cellStyle name="40 % - Accent6 4_20180507-BPEMS tableau de suivi ETP AVRIL test V2" xfId="569" xr:uid="{00000000-0005-0000-0000-0000A8050000}"/>
    <cellStyle name="40 % - Accent6 5" xfId="570" xr:uid="{00000000-0005-0000-0000-0000A9050000}"/>
    <cellStyle name="40 % - Accent6 6" xfId="571" xr:uid="{00000000-0005-0000-0000-0000AA050000}"/>
    <cellStyle name="40 % - Accent6 6 2" xfId="2571" xr:uid="{00000000-0005-0000-0000-0000AB050000}"/>
    <cellStyle name="40 % - Accent6 6 3" xfId="1869" xr:uid="{00000000-0005-0000-0000-0000AC050000}"/>
    <cellStyle name="40 % - Accent6 7" xfId="572" xr:uid="{00000000-0005-0000-0000-0000AD050000}"/>
    <cellStyle name="40 % - Accent6 7 2" xfId="2572" xr:uid="{00000000-0005-0000-0000-0000AE050000}"/>
    <cellStyle name="40 % - Accent6 7 3" xfId="1870" xr:uid="{00000000-0005-0000-0000-0000AF050000}"/>
    <cellStyle name="40 % - Accent6 8" xfId="573" xr:uid="{00000000-0005-0000-0000-0000B0050000}"/>
    <cellStyle name="40 % - Accent6 8 2" xfId="2573" xr:uid="{00000000-0005-0000-0000-0000B1050000}"/>
    <cellStyle name="40 % - Accent6 8 3" xfId="1871" xr:uid="{00000000-0005-0000-0000-0000B2050000}"/>
    <cellStyle name="40 % - Accent6 9" xfId="574" xr:uid="{00000000-0005-0000-0000-0000B3050000}"/>
    <cellStyle name="40 % - Accent6 9 2" xfId="2574" xr:uid="{00000000-0005-0000-0000-0000B4050000}"/>
    <cellStyle name="40 % - Accent6 9 3" xfId="1872" xr:uid="{00000000-0005-0000-0000-0000B5050000}"/>
    <cellStyle name="60 % - Accent1 2" xfId="575" xr:uid="{00000000-0005-0000-0000-0000B6050000}"/>
    <cellStyle name="60 % - Accent1 2 2" xfId="576" xr:uid="{00000000-0005-0000-0000-0000B7050000}"/>
    <cellStyle name="60 % - Accent1 2 3" xfId="577" xr:uid="{00000000-0005-0000-0000-0000B8050000}"/>
    <cellStyle name="60 % - Accent1 2 4" xfId="578" xr:uid="{00000000-0005-0000-0000-0000B9050000}"/>
    <cellStyle name="60 % - Accent1 2 5" xfId="579" xr:uid="{00000000-0005-0000-0000-0000BA050000}"/>
    <cellStyle name="60 % - Accent1 2 6" xfId="580" xr:uid="{00000000-0005-0000-0000-0000BB050000}"/>
    <cellStyle name="60 % - Accent1 3" xfId="581" xr:uid="{00000000-0005-0000-0000-0000BC050000}"/>
    <cellStyle name="60 % - Accent1 4" xfId="582" xr:uid="{00000000-0005-0000-0000-0000BD050000}"/>
    <cellStyle name="60 % - Accent1 5" xfId="583" xr:uid="{00000000-0005-0000-0000-0000BE050000}"/>
    <cellStyle name="60 % - Accent1 6" xfId="584" xr:uid="{00000000-0005-0000-0000-0000BF050000}"/>
    <cellStyle name="60 % - Accent2 2" xfId="585" xr:uid="{00000000-0005-0000-0000-0000C0050000}"/>
    <cellStyle name="60 % - Accent2 2 2" xfId="586" xr:uid="{00000000-0005-0000-0000-0000C1050000}"/>
    <cellStyle name="60 % - Accent2 2 3" xfId="587" xr:uid="{00000000-0005-0000-0000-0000C2050000}"/>
    <cellStyle name="60 % - Accent2 3" xfId="588" xr:uid="{00000000-0005-0000-0000-0000C3050000}"/>
    <cellStyle name="60 % - Accent2 4" xfId="589" xr:uid="{00000000-0005-0000-0000-0000C4050000}"/>
    <cellStyle name="60 % - Accent2 5" xfId="590" xr:uid="{00000000-0005-0000-0000-0000C5050000}"/>
    <cellStyle name="60 % - Accent3 2" xfId="591" xr:uid="{00000000-0005-0000-0000-0000C6050000}"/>
    <cellStyle name="60 % - Accent3 2 2" xfId="592" xr:uid="{00000000-0005-0000-0000-0000C7050000}"/>
    <cellStyle name="60 % - Accent3 2 3" xfId="593" xr:uid="{00000000-0005-0000-0000-0000C8050000}"/>
    <cellStyle name="60 % - Accent3 2 4" xfId="594" xr:uid="{00000000-0005-0000-0000-0000C9050000}"/>
    <cellStyle name="60 % - Accent3 2 5" xfId="595" xr:uid="{00000000-0005-0000-0000-0000CA050000}"/>
    <cellStyle name="60 % - Accent3 2 6" xfId="596" xr:uid="{00000000-0005-0000-0000-0000CB050000}"/>
    <cellStyle name="60 % - Accent3 3" xfId="597" xr:uid="{00000000-0005-0000-0000-0000CC050000}"/>
    <cellStyle name="60 % - Accent3 4" xfId="598" xr:uid="{00000000-0005-0000-0000-0000CD050000}"/>
    <cellStyle name="60 % - Accent3 5" xfId="599" xr:uid="{00000000-0005-0000-0000-0000CE050000}"/>
    <cellStyle name="60 % - Accent3 6" xfId="600" xr:uid="{00000000-0005-0000-0000-0000CF050000}"/>
    <cellStyle name="60 % - Accent4 2" xfId="601" xr:uid="{00000000-0005-0000-0000-0000D0050000}"/>
    <cellStyle name="60 % - Accent4 2 2" xfId="602" xr:uid="{00000000-0005-0000-0000-0000D1050000}"/>
    <cellStyle name="60 % - Accent4 2 3" xfId="603" xr:uid="{00000000-0005-0000-0000-0000D2050000}"/>
    <cellStyle name="60 % - Accent4 2 4" xfId="604" xr:uid="{00000000-0005-0000-0000-0000D3050000}"/>
    <cellStyle name="60 % - Accent4 2 5" xfId="605" xr:uid="{00000000-0005-0000-0000-0000D4050000}"/>
    <cellStyle name="60 % - Accent4 2 6" xfId="606" xr:uid="{00000000-0005-0000-0000-0000D5050000}"/>
    <cellStyle name="60 % - Accent4 3" xfId="607" xr:uid="{00000000-0005-0000-0000-0000D6050000}"/>
    <cellStyle name="60 % - Accent4 4" xfId="608" xr:uid="{00000000-0005-0000-0000-0000D7050000}"/>
    <cellStyle name="60 % - Accent4 5" xfId="609" xr:uid="{00000000-0005-0000-0000-0000D8050000}"/>
    <cellStyle name="60 % - Accent4 6" xfId="610" xr:uid="{00000000-0005-0000-0000-0000D9050000}"/>
    <cellStyle name="60 % - Accent5 2" xfId="611" xr:uid="{00000000-0005-0000-0000-0000DA050000}"/>
    <cellStyle name="60 % - Accent5 2 2" xfId="612" xr:uid="{00000000-0005-0000-0000-0000DB050000}"/>
    <cellStyle name="60 % - Accent5 2 3" xfId="613" xr:uid="{00000000-0005-0000-0000-0000DC050000}"/>
    <cellStyle name="60 % - Accent5 3" xfId="614" xr:uid="{00000000-0005-0000-0000-0000DD050000}"/>
    <cellStyle name="60 % - Accent5 4" xfId="615" xr:uid="{00000000-0005-0000-0000-0000DE050000}"/>
    <cellStyle name="60 % - Accent5 5" xfId="616" xr:uid="{00000000-0005-0000-0000-0000DF050000}"/>
    <cellStyle name="60 % - Accent6 2" xfId="617" xr:uid="{00000000-0005-0000-0000-0000E0050000}"/>
    <cellStyle name="60 % - Accent6 2 2" xfId="618" xr:uid="{00000000-0005-0000-0000-0000E1050000}"/>
    <cellStyle name="60 % - Accent6 2 3" xfId="619" xr:uid="{00000000-0005-0000-0000-0000E2050000}"/>
    <cellStyle name="60 % - Accent6 2 4" xfId="620" xr:uid="{00000000-0005-0000-0000-0000E3050000}"/>
    <cellStyle name="60 % - Accent6 2 5" xfId="621" xr:uid="{00000000-0005-0000-0000-0000E4050000}"/>
    <cellStyle name="60 % - Accent6 2 6" xfId="622" xr:uid="{00000000-0005-0000-0000-0000E5050000}"/>
    <cellStyle name="60 % - Accent6 3" xfId="623" xr:uid="{00000000-0005-0000-0000-0000E6050000}"/>
    <cellStyle name="60 % - Accent6 4" xfId="624" xr:uid="{00000000-0005-0000-0000-0000E7050000}"/>
    <cellStyle name="60 % - Accent6 5" xfId="625" xr:uid="{00000000-0005-0000-0000-0000E8050000}"/>
    <cellStyle name="60 % - Accent6 6" xfId="626" xr:uid="{00000000-0005-0000-0000-0000E9050000}"/>
    <cellStyle name="Accent1 2" xfId="627" xr:uid="{00000000-0005-0000-0000-0000EA050000}"/>
    <cellStyle name="Accent1 2 2" xfId="628" xr:uid="{00000000-0005-0000-0000-0000EB050000}"/>
    <cellStyle name="Accent1 2 3" xfId="629" xr:uid="{00000000-0005-0000-0000-0000EC050000}"/>
    <cellStyle name="Accent1 2 4" xfId="630" xr:uid="{00000000-0005-0000-0000-0000ED050000}"/>
    <cellStyle name="Accent1 2 5" xfId="631" xr:uid="{00000000-0005-0000-0000-0000EE050000}"/>
    <cellStyle name="Accent1 2 6" xfId="632" xr:uid="{00000000-0005-0000-0000-0000EF050000}"/>
    <cellStyle name="Accent1 3" xfId="633" xr:uid="{00000000-0005-0000-0000-0000F0050000}"/>
    <cellStyle name="Accent1 4" xfId="634" xr:uid="{00000000-0005-0000-0000-0000F1050000}"/>
    <cellStyle name="Accent1 5" xfId="635" xr:uid="{00000000-0005-0000-0000-0000F2050000}"/>
    <cellStyle name="Accent1 6" xfId="636" xr:uid="{00000000-0005-0000-0000-0000F3050000}"/>
    <cellStyle name="Accent2 2" xfId="637" xr:uid="{00000000-0005-0000-0000-0000F4050000}"/>
    <cellStyle name="Accent2 2 2" xfId="638" xr:uid="{00000000-0005-0000-0000-0000F5050000}"/>
    <cellStyle name="Accent2 2 3" xfId="639" xr:uid="{00000000-0005-0000-0000-0000F6050000}"/>
    <cellStyle name="Accent2 3" xfId="640" xr:uid="{00000000-0005-0000-0000-0000F7050000}"/>
    <cellStyle name="Accent2 4" xfId="641" xr:uid="{00000000-0005-0000-0000-0000F8050000}"/>
    <cellStyle name="Accent2 5" xfId="642" xr:uid="{00000000-0005-0000-0000-0000F9050000}"/>
    <cellStyle name="Accent3 2" xfId="643" xr:uid="{00000000-0005-0000-0000-0000FA050000}"/>
    <cellStyle name="Accent3 2 2" xfId="644" xr:uid="{00000000-0005-0000-0000-0000FB050000}"/>
    <cellStyle name="Accent3 2 3" xfId="645" xr:uid="{00000000-0005-0000-0000-0000FC050000}"/>
    <cellStyle name="Accent3 3" xfId="646" xr:uid="{00000000-0005-0000-0000-0000FD050000}"/>
    <cellStyle name="Accent3 4" xfId="647" xr:uid="{00000000-0005-0000-0000-0000FE050000}"/>
    <cellStyle name="Accent3 5" xfId="648" xr:uid="{00000000-0005-0000-0000-0000FF050000}"/>
    <cellStyle name="Accent4 2" xfId="649" xr:uid="{00000000-0005-0000-0000-000000060000}"/>
    <cellStyle name="Accent4 2 2" xfId="650" xr:uid="{00000000-0005-0000-0000-000001060000}"/>
    <cellStyle name="Accent4 2 3" xfId="651" xr:uid="{00000000-0005-0000-0000-000002060000}"/>
    <cellStyle name="Accent4 2 4" xfId="652" xr:uid="{00000000-0005-0000-0000-000003060000}"/>
    <cellStyle name="Accent4 2 5" xfId="653" xr:uid="{00000000-0005-0000-0000-000004060000}"/>
    <cellStyle name="Accent4 2 6" xfId="654" xr:uid="{00000000-0005-0000-0000-000005060000}"/>
    <cellStyle name="Accent4 3" xfId="655" xr:uid="{00000000-0005-0000-0000-000006060000}"/>
    <cellStyle name="Accent4 4" xfId="656" xr:uid="{00000000-0005-0000-0000-000007060000}"/>
    <cellStyle name="Accent4 5" xfId="657" xr:uid="{00000000-0005-0000-0000-000008060000}"/>
    <cellStyle name="Accent4 6" xfId="658" xr:uid="{00000000-0005-0000-0000-000009060000}"/>
    <cellStyle name="Accent5 2" xfId="659" xr:uid="{00000000-0005-0000-0000-00000A060000}"/>
    <cellStyle name="Accent5 2 2" xfId="660" xr:uid="{00000000-0005-0000-0000-00000B060000}"/>
    <cellStyle name="Accent5 2 3" xfId="661" xr:uid="{00000000-0005-0000-0000-00000C060000}"/>
    <cellStyle name="Accent5 3" xfId="662" xr:uid="{00000000-0005-0000-0000-00000D060000}"/>
    <cellStyle name="Accent5 4" xfId="663" xr:uid="{00000000-0005-0000-0000-00000E060000}"/>
    <cellStyle name="Accent5 5" xfId="664" xr:uid="{00000000-0005-0000-0000-00000F060000}"/>
    <cellStyle name="Accent6 2" xfId="665" xr:uid="{00000000-0005-0000-0000-000010060000}"/>
    <cellStyle name="Accent6 2 2" xfId="666" xr:uid="{00000000-0005-0000-0000-000011060000}"/>
    <cellStyle name="Accent6 2 3" xfId="667" xr:uid="{00000000-0005-0000-0000-000012060000}"/>
    <cellStyle name="Accent6 3" xfId="668" xr:uid="{00000000-0005-0000-0000-000013060000}"/>
    <cellStyle name="Accent6 4" xfId="669" xr:uid="{00000000-0005-0000-0000-000014060000}"/>
    <cellStyle name="Accent6 5" xfId="670" xr:uid="{00000000-0005-0000-0000-000015060000}"/>
    <cellStyle name="Avertissement 2" xfId="671" xr:uid="{00000000-0005-0000-0000-000016060000}"/>
    <cellStyle name="Avertissement 3" xfId="672" xr:uid="{00000000-0005-0000-0000-000017060000}"/>
    <cellStyle name="Avertissement 4" xfId="673" xr:uid="{00000000-0005-0000-0000-000018060000}"/>
    <cellStyle name="Calcul 2" xfId="674" xr:uid="{00000000-0005-0000-0000-000019060000}"/>
    <cellStyle name="Calcul 2 2" xfId="675" xr:uid="{00000000-0005-0000-0000-00001A060000}"/>
    <cellStyle name="Calcul 2 3" xfId="676" xr:uid="{00000000-0005-0000-0000-00001B060000}"/>
    <cellStyle name="Calcul 2 4" xfId="677" xr:uid="{00000000-0005-0000-0000-00001C060000}"/>
    <cellStyle name="Calcul 2 5" xfId="678" xr:uid="{00000000-0005-0000-0000-00001D060000}"/>
    <cellStyle name="Calcul 2 6" xfId="679" xr:uid="{00000000-0005-0000-0000-00001E060000}"/>
    <cellStyle name="Calcul 3" xfId="680" xr:uid="{00000000-0005-0000-0000-00001F060000}"/>
    <cellStyle name="Calcul 4" xfId="681" xr:uid="{00000000-0005-0000-0000-000020060000}"/>
    <cellStyle name="Calcul 5" xfId="682" xr:uid="{00000000-0005-0000-0000-000021060000}"/>
    <cellStyle name="Calcul 6" xfId="683" xr:uid="{00000000-0005-0000-0000-000022060000}"/>
    <cellStyle name="Cellule liée 2" xfId="684" xr:uid="{00000000-0005-0000-0000-000023060000}"/>
    <cellStyle name="Cellule liée 3" xfId="685" xr:uid="{00000000-0005-0000-0000-000024060000}"/>
    <cellStyle name="Cellule liée 4" xfId="686" xr:uid="{00000000-0005-0000-0000-000025060000}"/>
    <cellStyle name="Commentaire 10" xfId="687" xr:uid="{00000000-0005-0000-0000-000026060000}"/>
    <cellStyle name="Commentaire 10 2" xfId="688" xr:uid="{00000000-0005-0000-0000-000027060000}"/>
    <cellStyle name="Commentaire 10 2 2" xfId="689" xr:uid="{00000000-0005-0000-0000-000028060000}"/>
    <cellStyle name="Commentaire 10 2 2 2" xfId="2575" xr:uid="{00000000-0005-0000-0000-000029060000}"/>
    <cellStyle name="Commentaire 10 2 2 3" xfId="1873" xr:uid="{00000000-0005-0000-0000-00002A060000}"/>
    <cellStyle name="Commentaire 10 3" xfId="690" xr:uid="{00000000-0005-0000-0000-00002B060000}"/>
    <cellStyle name="Commentaire 10 3 2" xfId="691" xr:uid="{00000000-0005-0000-0000-00002C060000}"/>
    <cellStyle name="Commentaire 10 3 2 2" xfId="2576" xr:uid="{00000000-0005-0000-0000-00002D060000}"/>
    <cellStyle name="Commentaire 10 3 2 3" xfId="1874" xr:uid="{00000000-0005-0000-0000-00002E060000}"/>
    <cellStyle name="Commentaire 10 4" xfId="692" xr:uid="{00000000-0005-0000-0000-00002F060000}"/>
    <cellStyle name="Commentaire 10 4 2" xfId="693" xr:uid="{00000000-0005-0000-0000-000030060000}"/>
    <cellStyle name="Commentaire 10 4 2 2" xfId="2577" xr:uid="{00000000-0005-0000-0000-000031060000}"/>
    <cellStyle name="Commentaire 10 4 2 3" xfId="1875" xr:uid="{00000000-0005-0000-0000-000032060000}"/>
    <cellStyle name="Commentaire 10 5" xfId="694" xr:uid="{00000000-0005-0000-0000-000033060000}"/>
    <cellStyle name="Commentaire 10 5 2" xfId="695" xr:uid="{00000000-0005-0000-0000-000034060000}"/>
    <cellStyle name="Commentaire 10 5 2 2" xfId="2578" xr:uid="{00000000-0005-0000-0000-000035060000}"/>
    <cellStyle name="Commentaire 10 5 2 3" xfId="1876" xr:uid="{00000000-0005-0000-0000-000036060000}"/>
    <cellStyle name="Commentaire 10 6" xfId="696" xr:uid="{00000000-0005-0000-0000-000037060000}"/>
    <cellStyle name="Commentaire 10 6 2" xfId="697" xr:uid="{00000000-0005-0000-0000-000038060000}"/>
    <cellStyle name="Commentaire 10 6 2 2" xfId="2579" xr:uid="{00000000-0005-0000-0000-000039060000}"/>
    <cellStyle name="Commentaire 10 6 2 3" xfId="1877" xr:uid="{00000000-0005-0000-0000-00003A060000}"/>
    <cellStyle name="Commentaire 10 7" xfId="698" xr:uid="{00000000-0005-0000-0000-00003B060000}"/>
    <cellStyle name="Commentaire 10 7 2" xfId="2580" xr:uid="{00000000-0005-0000-0000-00003C060000}"/>
    <cellStyle name="Commentaire 10 7 3" xfId="1878" xr:uid="{00000000-0005-0000-0000-00003D060000}"/>
    <cellStyle name="Commentaire 11" xfId="699" xr:uid="{00000000-0005-0000-0000-00003E060000}"/>
    <cellStyle name="Commentaire 11 2" xfId="700" xr:uid="{00000000-0005-0000-0000-00003F060000}"/>
    <cellStyle name="Commentaire 11 2 2" xfId="2581" xr:uid="{00000000-0005-0000-0000-000040060000}"/>
    <cellStyle name="Commentaire 11 2 3" xfId="1879" xr:uid="{00000000-0005-0000-0000-000041060000}"/>
    <cellStyle name="Commentaire 12" xfId="701" xr:uid="{00000000-0005-0000-0000-000042060000}"/>
    <cellStyle name="Commentaire 12 2" xfId="702" xr:uid="{00000000-0005-0000-0000-000043060000}"/>
    <cellStyle name="Commentaire 12 2 2" xfId="2582" xr:uid="{00000000-0005-0000-0000-000044060000}"/>
    <cellStyle name="Commentaire 12 2 3" xfId="1880" xr:uid="{00000000-0005-0000-0000-000045060000}"/>
    <cellStyle name="Commentaire 13" xfId="703" xr:uid="{00000000-0005-0000-0000-000046060000}"/>
    <cellStyle name="Commentaire 13 2" xfId="704" xr:uid="{00000000-0005-0000-0000-000047060000}"/>
    <cellStyle name="Commentaire 13 2 2" xfId="2583" xr:uid="{00000000-0005-0000-0000-000048060000}"/>
    <cellStyle name="Commentaire 13 2 3" xfId="1881" xr:uid="{00000000-0005-0000-0000-000049060000}"/>
    <cellStyle name="Commentaire 14" xfId="705" xr:uid="{00000000-0005-0000-0000-00004A060000}"/>
    <cellStyle name="Commentaire 14 2" xfId="706" xr:uid="{00000000-0005-0000-0000-00004B060000}"/>
    <cellStyle name="Commentaire 14 2 2" xfId="2584" xr:uid="{00000000-0005-0000-0000-00004C060000}"/>
    <cellStyle name="Commentaire 14 2 3" xfId="1882" xr:uid="{00000000-0005-0000-0000-00004D060000}"/>
    <cellStyle name="Commentaire 15" xfId="707" xr:uid="{00000000-0005-0000-0000-00004E060000}"/>
    <cellStyle name="Commentaire 15 2" xfId="708" xr:uid="{00000000-0005-0000-0000-00004F060000}"/>
    <cellStyle name="Commentaire 15 2 2" xfId="2585" xr:uid="{00000000-0005-0000-0000-000050060000}"/>
    <cellStyle name="Commentaire 15 2 3" xfId="1883" xr:uid="{00000000-0005-0000-0000-000051060000}"/>
    <cellStyle name="Commentaire 16" xfId="709" xr:uid="{00000000-0005-0000-0000-000052060000}"/>
    <cellStyle name="Commentaire 16 2" xfId="710" xr:uid="{00000000-0005-0000-0000-000053060000}"/>
    <cellStyle name="Commentaire 16 2 2" xfId="2586" xr:uid="{00000000-0005-0000-0000-000054060000}"/>
    <cellStyle name="Commentaire 16 2 3" xfId="1884" xr:uid="{00000000-0005-0000-0000-000055060000}"/>
    <cellStyle name="Commentaire 17" xfId="711" xr:uid="{00000000-0005-0000-0000-000056060000}"/>
    <cellStyle name="Commentaire 17 2" xfId="712" xr:uid="{00000000-0005-0000-0000-000057060000}"/>
    <cellStyle name="Commentaire 17 2 2" xfId="2587" xr:uid="{00000000-0005-0000-0000-000058060000}"/>
    <cellStyle name="Commentaire 17 2 3" xfId="1885" xr:uid="{00000000-0005-0000-0000-000059060000}"/>
    <cellStyle name="Commentaire 18" xfId="713" xr:uid="{00000000-0005-0000-0000-00005A060000}"/>
    <cellStyle name="Commentaire 18 2" xfId="714" xr:uid="{00000000-0005-0000-0000-00005B060000}"/>
    <cellStyle name="Commentaire 18 2 2" xfId="2588" xr:uid="{00000000-0005-0000-0000-00005C060000}"/>
    <cellStyle name="Commentaire 18 2 3" xfId="1886" xr:uid="{00000000-0005-0000-0000-00005D060000}"/>
    <cellStyle name="Commentaire 19" xfId="715" xr:uid="{00000000-0005-0000-0000-00005E060000}"/>
    <cellStyle name="Commentaire 2" xfId="716" xr:uid="{00000000-0005-0000-0000-00005F060000}"/>
    <cellStyle name="Commentaire 2 10" xfId="717" xr:uid="{00000000-0005-0000-0000-000060060000}"/>
    <cellStyle name="Commentaire 2 10 2" xfId="718" xr:uid="{00000000-0005-0000-0000-000061060000}"/>
    <cellStyle name="Commentaire 2 10 2 2" xfId="2589" xr:uid="{00000000-0005-0000-0000-000062060000}"/>
    <cellStyle name="Commentaire 2 10 2 3" xfId="1887" xr:uid="{00000000-0005-0000-0000-000063060000}"/>
    <cellStyle name="Commentaire 2 11" xfId="719" xr:uid="{00000000-0005-0000-0000-000064060000}"/>
    <cellStyle name="Commentaire 2 11 2" xfId="720" xr:uid="{00000000-0005-0000-0000-000065060000}"/>
    <cellStyle name="Commentaire 2 11 2 2" xfId="2590" xr:uid="{00000000-0005-0000-0000-000066060000}"/>
    <cellStyle name="Commentaire 2 11 2 3" xfId="1888" xr:uid="{00000000-0005-0000-0000-000067060000}"/>
    <cellStyle name="Commentaire 2 12" xfId="721" xr:uid="{00000000-0005-0000-0000-000068060000}"/>
    <cellStyle name="Commentaire 2 12 2" xfId="722" xr:uid="{00000000-0005-0000-0000-000069060000}"/>
    <cellStyle name="Commentaire 2 12 2 2" xfId="2591" xr:uid="{00000000-0005-0000-0000-00006A060000}"/>
    <cellStyle name="Commentaire 2 12 2 3" xfId="1889" xr:uid="{00000000-0005-0000-0000-00006B060000}"/>
    <cellStyle name="Commentaire 2 13" xfId="723" xr:uid="{00000000-0005-0000-0000-00006C060000}"/>
    <cellStyle name="Commentaire 2 14" xfId="724" xr:uid="{00000000-0005-0000-0000-00006D060000}"/>
    <cellStyle name="Commentaire 2 15" xfId="725" xr:uid="{00000000-0005-0000-0000-00006E060000}"/>
    <cellStyle name="Commentaire 2 2" xfId="726" xr:uid="{00000000-0005-0000-0000-00006F060000}"/>
    <cellStyle name="Commentaire 2 2 2" xfId="727" xr:uid="{00000000-0005-0000-0000-000070060000}"/>
    <cellStyle name="Commentaire 2 2 2 2" xfId="728" xr:uid="{00000000-0005-0000-0000-000071060000}"/>
    <cellStyle name="Commentaire 2 2 2 2 2" xfId="2592" xr:uid="{00000000-0005-0000-0000-000072060000}"/>
    <cellStyle name="Commentaire 2 2 2 2 3" xfId="1890" xr:uid="{00000000-0005-0000-0000-000073060000}"/>
    <cellStyle name="Commentaire 2 2 3" xfId="729" xr:uid="{00000000-0005-0000-0000-000074060000}"/>
    <cellStyle name="Commentaire 2 2 3 2" xfId="730" xr:uid="{00000000-0005-0000-0000-000075060000}"/>
    <cellStyle name="Commentaire 2 2 3 2 2" xfId="2593" xr:uid="{00000000-0005-0000-0000-000076060000}"/>
    <cellStyle name="Commentaire 2 2 3 2 3" xfId="1891" xr:uid="{00000000-0005-0000-0000-000077060000}"/>
    <cellStyle name="Commentaire 2 2 4" xfId="731" xr:uid="{00000000-0005-0000-0000-000078060000}"/>
    <cellStyle name="Commentaire 2 2 4 2" xfId="732" xr:uid="{00000000-0005-0000-0000-000079060000}"/>
    <cellStyle name="Commentaire 2 2 4 2 2" xfId="2594" xr:uid="{00000000-0005-0000-0000-00007A060000}"/>
    <cellStyle name="Commentaire 2 2 4 2 3" xfId="1892" xr:uid="{00000000-0005-0000-0000-00007B060000}"/>
    <cellStyle name="Commentaire 2 2 5" xfId="733" xr:uid="{00000000-0005-0000-0000-00007C060000}"/>
    <cellStyle name="Commentaire 2 2 5 2" xfId="734" xr:uid="{00000000-0005-0000-0000-00007D060000}"/>
    <cellStyle name="Commentaire 2 2 5 2 2" xfId="2595" xr:uid="{00000000-0005-0000-0000-00007E060000}"/>
    <cellStyle name="Commentaire 2 2 5 2 3" xfId="1893" xr:uid="{00000000-0005-0000-0000-00007F060000}"/>
    <cellStyle name="Commentaire 2 2 6" xfId="735" xr:uid="{00000000-0005-0000-0000-000080060000}"/>
    <cellStyle name="Commentaire 2 2 6 2" xfId="736" xr:uid="{00000000-0005-0000-0000-000081060000}"/>
    <cellStyle name="Commentaire 2 2 6 2 2" xfId="2596" xr:uid="{00000000-0005-0000-0000-000082060000}"/>
    <cellStyle name="Commentaire 2 2 6 2 3" xfId="1894" xr:uid="{00000000-0005-0000-0000-000083060000}"/>
    <cellStyle name="Commentaire 2 2 7" xfId="737" xr:uid="{00000000-0005-0000-0000-000084060000}"/>
    <cellStyle name="Commentaire 2 2 8" xfId="738" xr:uid="{00000000-0005-0000-0000-000085060000}"/>
    <cellStyle name="Commentaire 2 2 8 2" xfId="2597" xr:uid="{00000000-0005-0000-0000-000086060000}"/>
    <cellStyle name="Commentaire 2 2 8 3" xfId="1895" xr:uid="{00000000-0005-0000-0000-000087060000}"/>
    <cellStyle name="Commentaire 2 3" xfId="739" xr:uid="{00000000-0005-0000-0000-000088060000}"/>
    <cellStyle name="Commentaire 2 4" xfId="740" xr:uid="{00000000-0005-0000-0000-000089060000}"/>
    <cellStyle name="Commentaire 2 4 2" xfId="741" xr:uid="{00000000-0005-0000-0000-00008A060000}"/>
    <cellStyle name="Commentaire 2 5" xfId="742" xr:uid="{00000000-0005-0000-0000-00008B060000}"/>
    <cellStyle name="Commentaire 2 5 2" xfId="743" xr:uid="{00000000-0005-0000-0000-00008C060000}"/>
    <cellStyle name="Commentaire 2 5 2 2" xfId="744" xr:uid="{00000000-0005-0000-0000-00008D060000}"/>
    <cellStyle name="Commentaire 2 5 2 2 2" xfId="2598" xr:uid="{00000000-0005-0000-0000-00008E060000}"/>
    <cellStyle name="Commentaire 2 5 2 2 3" xfId="1896" xr:uid="{00000000-0005-0000-0000-00008F060000}"/>
    <cellStyle name="Commentaire 2 5 3" xfId="745" xr:uid="{00000000-0005-0000-0000-000090060000}"/>
    <cellStyle name="Commentaire 2 5 3 2" xfId="746" xr:uid="{00000000-0005-0000-0000-000091060000}"/>
    <cellStyle name="Commentaire 2 5 3 2 2" xfId="2599" xr:uid="{00000000-0005-0000-0000-000092060000}"/>
    <cellStyle name="Commentaire 2 5 3 2 3" xfId="1897" xr:uid="{00000000-0005-0000-0000-000093060000}"/>
    <cellStyle name="Commentaire 2 5 4" xfId="747" xr:uid="{00000000-0005-0000-0000-000094060000}"/>
    <cellStyle name="Commentaire 2 5 4 2" xfId="748" xr:uid="{00000000-0005-0000-0000-000095060000}"/>
    <cellStyle name="Commentaire 2 5 4 2 2" xfId="2600" xr:uid="{00000000-0005-0000-0000-000096060000}"/>
    <cellStyle name="Commentaire 2 5 4 2 3" xfId="1898" xr:uid="{00000000-0005-0000-0000-000097060000}"/>
    <cellStyle name="Commentaire 2 5 5" xfId="749" xr:uid="{00000000-0005-0000-0000-000098060000}"/>
    <cellStyle name="Commentaire 2 5 5 2" xfId="750" xr:uid="{00000000-0005-0000-0000-000099060000}"/>
    <cellStyle name="Commentaire 2 5 5 2 2" xfId="2601" xr:uid="{00000000-0005-0000-0000-00009A060000}"/>
    <cellStyle name="Commentaire 2 5 5 2 3" xfId="1899" xr:uid="{00000000-0005-0000-0000-00009B060000}"/>
    <cellStyle name="Commentaire 2 5 6" xfId="751" xr:uid="{00000000-0005-0000-0000-00009C060000}"/>
    <cellStyle name="Commentaire 2 5 6 2" xfId="752" xr:uid="{00000000-0005-0000-0000-00009D060000}"/>
    <cellStyle name="Commentaire 2 5 6 2 2" xfId="2602" xr:uid="{00000000-0005-0000-0000-00009E060000}"/>
    <cellStyle name="Commentaire 2 5 6 2 3" xfId="1900" xr:uid="{00000000-0005-0000-0000-00009F060000}"/>
    <cellStyle name="Commentaire 2 5 7" xfId="753" xr:uid="{00000000-0005-0000-0000-0000A0060000}"/>
    <cellStyle name="Commentaire 2 5 7 2" xfId="2603" xr:uid="{00000000-0005-0000-0000-0000A1060000}"/>
    <cellStyle name="Commentaire 2 5 7 3" xfId="1901" xr:uid="{00000000-0005-0000-0000-0000A2060000}"/>
    <cellStyle name="Commentaire 2 6" xfId="754" xr:uid="{00000000-0005-0000-0000-0000A3060000}"/>
    <cellStyle name="Commentaire 2 6 2" xfId="755" xr:uid="{00000000-0005-0000-0000-0000A4060000}"/>
    <cellStyle name="Commentaire 2 6 2 2" xfId="756" xr:uid="{00000000-0005-0000-0000-0000A5060000}"/>
    <cellStyle name="Commentaire 2 6 2 2 2" xfId="2604" xr:uid="{00000000-0005-0000-0000-0000A6060000}"/>
    <cellStyle name="Commentaire 2 6 2 2 3" xfId="1902" xr:uid="{00000000-0005-0000-0000-0000A7060000}"/>
    <cellStyle name="Commentaire 2 6 3" xfId="757" xr:uid="{00000000-0005-0000-0000-0000A8060000}"/>
    <cellStyle name="Commentaire 2 6 3 2" xfId="758" xr:uid="{00000000-0005-0000-0000-0000A9060000}"/>
    <cellStyle name="Commentaire 2 6 3 2 2" xfId="2605" xr:uid="{00000000-0005-0000-0000-0000AA060000}"/>
    <cellStyle name="Commentaire 2 6 3 2 3" xfId="1903" xr:uid="{00000000-0005-0000-0000-0000AB060000}"/>
    <cellStyle name="Commentaire 2 6 4" xfId="759" xr:uid="{00000000-0005-0000-0000-0000AC060000}"/>
    <cellStyle name="Commentaire 2 6 4 2" xfId="760" xr:uid="{00000000-0005-0000-0000-0000AD060000}"/>
    <cellStyle name="Commentaire 2 6 4 2 2" xfId="2606" xr:uid="{00000000-0005-0000-0000-0000AE060000}"/>
    <cellStyle name="Commentaire 2 6 4 2 3" xfId="1904" xr:uid="{00000000-0005-0000-0000-0000AF060000}"/>
    <cellStyle name="Commentaire 2 6 5" xfId="761" xr:uid="{00000000-0005-0000-0000-0000B0060000}"/>
    <cellStyle name="Commentaire 2 6 5 2" xfId="762" xr:uid="{00000000-0005-0000-0000-0000B1060000}"/>
    <cellStyle name="Commentaire 2 6 5 2 2" xfId="2607" xr:uid="{00000000-0005-0000-0000-0000B2060000}"/>
    <cellStyle name="Commentaire 2 6 5 2 3" xfId="1905" xr:uid="{00000000-0005-0000-0000-0000B3060000}"/>
    <cellStyle name="Commentaire 2 6 6" xfId="763" xr:uid="{00000000-0005-0000-0000-0000B4060000}"/>
    <cellStyle name="Commentaire 2 6 6 2" xfId="764" xr:uid="{00000000-0005-0000-0000-0000B5060000}"/>
    <cellStyle name="Commentaire 2 6 6 2 2" xfId="2608" xr:uid="{00000000-0005-0000-0000-0000B6060000}"/>
    <cellStyle name="Commentaire 2 6 6 2 3" xfId="1906" xr:uid="{00000000-0005-0000-0000-0000B7060000}"/>
    <cellStyle name="Commentaire 2 6 7" xfId="765" xr:uid="{00000000-0005-0000-0000-0000B8060000}"/>
    <cellStyle name="Commentaire 2 6 7 2" xfId="2609" xr:uid="{00000000-0005-0000-0000-0000B9060000}"/>
    <cellStyle name="Commentaire 2 6 7 3" xfId="1907" xr:uid="{00000000-0005-0000-0000-0000BA060000}"/>
    <cellStyle name="Commentaire 2 7" xfId="766" xr:uid="{00000000-0005-0000-0000-0000BB060000}"/>
    <cellStyle name="Commentaire 2 7 2" xfId="767" xr:uid="{00000000-0005-0000-0000-0000BC060000}"/>
    <cellStyle name="Commentaire 2 7 2 2" xfId="2610" xr:uid="{00000000-0005-0000-0000-0000BD060000}"/>
    <cellStyle name="Commentaire 2 7 2 3" xfId="1908" xr:uid="{00000000-0005-0000-0000-0000BE060000}"/>
    <cellStyle name="Commentaire 2 8" xfId="768" xr:uid="{00000000-0005-0000-0000-0000BF060000}"/>
    <cellStyle name="Commentaire 2 8 2" xfId="769" xr:uid="{00000000-0005-0000-0000-0000C0060000}"/>
    <cellStyle name="Commentaire 2 8 2 2" xfId="2611" xr:uid="{00000000-0005-0000-0000-0000C1060000}"/>
    <cellStyle name="Commentaire 2 8 2 3" xfId="1909" xr:uid="{00000000-0005-0000-0000-0000C2060000}"/>
    <cellStyle name="Commentaire 2 9" xfId="770" xr:uid="{00000000-0005-0000-0000-0000C3060000}"/>
    <cellStyle name="Commentaire 2 9 2" xfId="771" xr:uid="{00000000-0005-0000-0000-0000C4060000}"/>
    <cellStyle name="Commentaire 2 9 2 2" xfId="2612" xr:uid="{00000000-0005-0000-0000-0000C5060000}"/>
    <cellStyle name="Commentaire 2 9 2 3" xfId="1910" xr:uid="{00000000-0005-0000-0000-0000C6060000}"/>
    <cellStyle name="Commentaire 20" xfId="772" xr:uid="{00000000-0005-0000-0000-0000C7060000}"/>
    <cellStyle name="Commentaire 3" xfId="773" xr:uid="{00000000-0005-0000-0000-0000C8060000}"/>
    <cellStyle name="Commentaire 3 2" xfId="774" xr:uid="{00000000-0005-0000-0000-0000C9060000}"/>
    <cellStyle name="Commentaire 3 2 2" xfId="775" xr:uid="{00000000-0005-0000-0000-0000CA060000}"/>
    <cellStyle name="Commentaire 3 2 3" xfId="776" xr:uid="{00000000-0005-0000-0000-0000CB060000}"/>
    <cellStyle name="Commentaire 3 2 3 2" xfId="2613" xr:uid="{00000000-0005-0000-0000-0000CC060000}"/>
    <cellStyle name="Commentaire 3 2 3 3" xfId="1911" xr:uid="{00000000-0005-0000-0000-0000CD060000}"/>
    <cellStyle name="Commentaire 3 3" xfId="777" xr:uid="{00000000-0005-0000-0000-0000CE060000}"/>
    <cellStyle name="Commentaire 3 3 2" xfId="778" xr:uid="{00000000-0005-0000-0000-0000CF060000}"/>
    <cellStyle name="Commentaire 3 3 2 2" xfId="2614" xr:uid="{00000000-0005-0000-0000-0000D0060000}"/>
    <cellStyle name="Commentaire 3 3 2 3" xfId="1912" xr:uid="{00000000-0005-0000-0000-0000D1060000}"/>
    <cellStyle name="Commentaire 3 4" xfId="779" xr:uid="{00000000-0005-0000-0000-0000D2060000}"/>
    <cellStyle name="Commentaire 3 4 2" xfId="780" xr:uid="{00000000-0005-0000-0000-0000D3060000}"/>
    <cellStyle name="Commentaire 3 4 2 2" xfId="2615" xr:uid="{00000000-0005-0000-0000-0000D4060000}"/>
    <cellStyle name="Commentaire 3 4 2 3" xfId="1913" xr:uid="{00000000-0005-0000-0000-0000D5060000}"/>
    <cellStyle name="Commentaire 3 5" xfId="781" xr:uid="{00000000-0005-0000-0000-0000D6060000}"/>
    <cellStyle name="Commentaire 3 5 2" xfId="782" xr:uid="{00000000-0005-0000-0000-0000D7060000}"/>
    <cellStyle name="Commentaire 3 5 2 2" xfId="2616" xr:uid="{00000000-0005-0000-0000-0000D8060000}"/>
    <cellStyle name="Commentaire 3 5 2 3" xfId="1914" xr:uid="{00000000-0005-0000-0000-0000D9060000}"/>
    <cellStyle name="Commentaire 3 6" xfId="783" xr:uid="{00000000-0005-0000-0000-0000DA060000}"/>
    <cellStyle name="Commentaire 3 6 2" xfId="784" xr:uid="{00000000-0005-0000-0000-0000DB060000}"/>
    <cellStyle name="Commentaire 3 6 2 2" xfId="2617" xr:uid="{00000000-0005-0000-0000-0000DC060000}"/>
    <cellStyle name="Commentaire 3 6 2 3" xfId="1915" xr:uid="{00000000-0005-0000-0000-0000DD060000}"/>
    <cellStyle name="Commentaire 3 7" xfId="785" xr:uid="{00000000-0005-0000-0000-0000DE060000}"/>
    <cellStyle name="Commentaire 3 8" xfId="786" xr:uid="{00000000-0005-0000-0000-0000DF060000}"/>
    <cellStyle name="Commentaire 3 8 2" xfId="2618" xr:uid="{00000000-0005-0000-0000-0000E0060000}"/>
    <cellStyle name="Commentaire 3 8 3" xfId="1916" xr:uid="{00000000-0005-0000-0000-0000E1060000}"/>
    <cellStyle name="Commentaire 4" xfId="787" xr:uid="{00000000-0005-0000-0000-0000E2060000}"/>
    <cellStyle name="Commentaire 4 2" xfId="788" xr:uid="{00000000-0005-0000-0000-0000E3060000}"/>
    <cellStyle name="Commentaire 4 2 2" xfId="789" xr:uid="{00000000-0005-0000-0000-0000E4060000}"/>
    <cellStyle name="Commentaire 4 2 3" xfId="790" xr:uid="{00000000-0005-0000-0000-0000E5060000}"/>
    <cellStyle name="Commentaire 4 2 3 2" xfId="2619" xr:uid="{00000000-0005-0000-0000-0000E6060000}"/>
    <cellStyle name="Commentaire 4 2 3 3" xfId="1917" xr:uid="{00000000-0005-0000-0000-0000E7060000}"/>
    <cellStyle name="Commentaire 4 3" xfId="791" xr:uid="{00000000-0005-0000-0000-0000E8060000}"/>
    <cellStyle name="Commentaire 4 3 2" xfId="792" xr:uid="{00000000-0005-0000-0000-0000E9060000}"/>
    <cellStyle name="Commentaire 4 3 2 2" xfId="2620" xr:uid="{00000000-0005-0000-0000-0000EA060000}"/>
    <cellStyle name="Commentaire 4 3 2 3" xfId="1918" xr:uid="{00000000-0005-0000-0000-0000EB060000}"/>
    <cellStyle name="Commentaire 4 4" xfId="793" xr:uid="{00000000-0005-0000-0000-0000EC060000}"/>
    <cellStyle name="Commentaire 4 4 2" xfId="794" xr:uid="{00000000-0005-0000-0000-0000ED060000}"/>
    <cellStyle name="Commentaire 4 4 2 2" xfId="2621" xr:uid="{00000000-0005-0000-0000-0000EE060000}"/>
    <cellStyle name="Commentaire 4 4 2 3" xfId="1919" xr:uid="{00000000-0005-0000-0000-0000EF060000}"/>
    <cellStyle name="Commentaire 4 5" xfId="795" xr:uid="{00000000-0005-0000-0000-0000F0060000}"/>
    <cellStyle name="Commentaire 4 5 2" xfId="796" xr:uid="{00000000-0005-0000-0000-0000F1060000}"/>
    <cellStyle name="Commentaire 4 5 2 2" xfId="2622" xr:uid="{00000000-0005-0000-0000-0000F2060000}"/>
    <cellStyle name="Commentaire 4 5 2 3" xfId="1920" xr:uid="{00000000-0005-0000-0000-0000F3060000}"/>
    <cellStyle name="Commentaire 4 6" xfId="797" xr:uid="{00000000-0005-0000-0000-0000F4060000}"/>
    <cellStyle name="Commentaire 4 6 2" xfId="798" xr:uid="{00000000-0005-0000-0000-0000F5060000}"/>
    <cellStyle name="Commentaire 4 6 2 2" xfId="2623" xr:uid="{00000000-0005-0000-0000-0000F6060000}"/>
    <cellStyle name="Commentaire 4 6 2 3" xfId="1921" xr:uid="{00000000-0005-0000-0000-0000F7060000}"/>
    <cellStyle name="Commentaire 4 7" xfId="799" xr:uid="{00000000-0005-0000-0000-0000F8060000}"/>
    <cellStyle name="Commentaire 4 8" xfId="800" xr:uid="{00000000-0005-0000-0000-0000F9060000}"/>
    <cellStyle name="Commentaire 4 8 2" xfId="2624" xr:uid="{00000000-0005-0000-0000-0000FA060000}"/>
    <cellStyle name="Commentaire 4 8 3" xfId="1922" xr:uid="{00000000-0005-0000-0000-0000FB060000}"/>
    <cellStyle name="Commentaire 5" xfId="801" xr:uid="{00000000-0005-0000-0000-0000FC060000}"/>
    <cellStyle name="Commentaire 6" xfId="802" xr:uid="{00000000-0005-0000-0000-0000FD060000}"/>
    <cellStyle name="Commentaire 6 2" xfId="803" xr:uid="{00000000-0005-0000-0000-0000FE060000}"/>
    <cellStyle name="Commentaire 6 2 2" xfId="804" xr:uid="{00000000-0005-0000-0000-0000FF060000}"/>
    <cellStyle name="Commentaire 6 2 3" xfId="805" xr:uid="{00000000-0005-0000-0000-000000070000}"/>
    <cellStyle name="Commentaire 6 2 3 2" xfId="2625" xr:uid="{00000000-0005-0000-0000-000001070000}"/>
    <cellStyle name="Commentaire 6 2 3 3" xfId="1923" xr:uid="{00000000-0005-0000-0000-000002070000}"/>
    <cellStyle name="Commentaire 6 3" xfId="806" xr:uid="{00000000-0005-0000-0000-000003070000}"/>
    <cellStyle name="Commentaire 6 3 2" xfId="807" xr:uid="{00000000-0005-0000-0000-000004070000}"/>
    <cellStyle name="Commentaire 6 3 2 2" xfId="2626" xr:uid="{00000000-0005-0000-0000-000005070000}"/>
    <cellStyle name="Commentaire 6 3 2 3" xfId="1924" xr:uid="{00000000-0005-0000-0000-000006070000}"/>
    <cellStyle name="Commentaire 6 4" xfId="808" xr:uid="{00000000-0005-0000-0000-000007070000}"/>
    <cellStyle name="Commentaire 6 4 2" xfId="809" xr:uid="{00000000-0005-0000-0000-000008070000}"/>
    <cellStyle name="Commentaire 6 4 2 2" xfId="2627" xr:uid="{00000000-0005-0000-0000-000009070000}"/>
    <cellStyle name="Commentaire 6 4 2 3" xfId="1925" xr:uid="{00000000-0005-0000-0000-00000A070000}"/>
    <cellStyle name="Commentaire 6 5" xfId="810" xr:uid="{00000000-0005-0000-0000-00000B070000}"/>
    <cellStyle name="Commentaire 6 5 2" xfId="811" xr:uid="{00000000-0005-0000-0000-00000C070000}"/>
    <cellStyle name="Commentaire 6 5 2 2" xfId="2628" xr:uid="{00000000-0005-0000-0000-00000D070000}"/>
    <cellStyle name="Commentaire 6 5 2 3" xfId="1926" xr:uid="{00000000-0005-0000-0000-00000E070000}"/>
    <cellStyle name="Commentaire 6 6" xfId="812" xr:uid="{00000000-0005-0000-0000-00000F070000}"/>
    <cellStyle name="Commentaire 6 6 2" xfId="813" xr:uid="{00000000-0005-0000-0000-000010070000}"/>
    <cellStyle name="Commentaire 6 6 2 2" xfId="2629" xr:uid="{00000000-0005-0000-0000-000011070000}"/>
    <cellStyle name="Commentaire 6 6 2 3" xfId="1927" xr:uid="{00000000-0005-0000-0000-000012070000}"/>
    <cellStyle name="Commentaire 6 7" xfId="814" xr:uid="{00000000-0005-0000-0000-000013070000}"/>
    <cellStyle name="Commentaire 6 8" xfId="815" xr:uid="{00000000-0005-0000-0000-000014070000}"/>
    <cellStyle name="Commentaire 6 8 2" xfId="2630" xr:uid="{00000000-0005-0000-0000-000015070000}"/>
    <cellStyle name="Commentaire 6 8 3" xfId="1928" xr:uid="{00000000-0005-0000-0000-000016070000}"/>
    <cellStyle name="Commentaire 7" xfId="816" xr:uid="{00000000-0005-0000-0000-000017070000}"/>
    <cellStyle name="Commentaire 7 2" xfId="817" xr:uid="{00000000-0005-0000-0000-000018070000}"/>
    <cellStyle name="Commentaire 7 2 2" xfId="818" xr:uid="{00000000-0005-0000-0000-000019070000}"/>
    <cellStyle name="Commentaire 7 2 2 2" xfId="2631" xr:uid="{00000000-0005-0000-0000-00001A070000}"/>
    <cellStyle name="Commentaire 7 2 2 3" xfId="1929" xr:uid="{00000000-0005-0000-0000-00001B070000}"/>
    <cellStyle name="Commentaire 7 3" xfId="819" xr:uid="{00000000-0005-0000-0000-00001C070000}"/>
    <cellStyle name="Commentaire 7 3 2" xfId="820" xr:uid="{00000000-0005-0000-0000-00001D070000}"/>
    <cellStyle name="Commentaire 7 3 2 2" xfId="2632" xr:uid="{00000000-0005-0000-0000-00001E070000}"/>
    <cellStyle name="Commentaire 7 3 2 3" xfId="1930" xr:uid="{00000000-0005-0000-0000-00001F070000}"/>
    <cellStyle name="Commentaire 7 4" xfId="821" xr:uid="{00000000-0005-0000-0000-000020070000}"/>
    <cellStyle name="Commentaire 7 4 2" xfId="822" xr:uid="{00000000-0005-0000-0000-000021070000}"/>
    <cellStyle name="Commentaire 7 4 2 2" xfId="2633" xr:uid="{00000000-0005-0000-0000-000022070000}"/>
    <cellStyle name="Commentaire 7 4 2 3" xfId="1931" xr:uid="{00000000-0005-0000-0000-000023070000}"/>
    <cellStyle name="Commentaire 7 5" xfId="823" xr:uid="{00000000-0005-0000-0000-000024070000}"/>
    <cellStyle name="Commentaire 7 5 2" xfId="824" xr:uid="{00000000-0005-0000-0000-000025070000}"/>
    <cellStyle name="Commentaire 7 5 2 2" xfId="2634" xr:uid="{00000000-0005-0000-0000-000026070000}"/>
    <cellStyle name="Commentaire 7 5 2 3" xfId="1932" xr:uid="{00000000-0005-0000-0000-000027070000}"/>
    <cellStyle name="Commentaire 7 6" xfId="825" xr:uid="{00000000-0005-0000-0000-000028070000}"/>
    <cellStyle name="Commentaire 7 6 2" xfId="826" xr:uid="{00000000-0005-0000-0000-000029070000}"/>
    <cellStyle name="Commentaire 7 6 2 2" xfId="2635" xr:uid="{00000000-0005-0000-0000-00002A070000}"/>
    <cellStyle name="Commentaire 7 6 2 3" xfId="1933" xr:uid="{00000000-0005-0000-0000-00002B070000}"/>
    <cellStyle name="Commentaire 7 7" xfId="827" xr:uid="{00000000-0005-0000-0000-00002C070000}"/>
    <cellStyle name="Commentaire 7 8" xfId="828" xr:uid="{00000000-0005-0000-0000-00002D070000}"/>
    <cellStyle name="Commentaire 7 8 2" xfId="2636" xr:uid="{00000000-0005-0000-0000-00002E070000}"/>
    <cellStyle name="Commentaire 7 8 3" xfId="1934" xr:uid="{00000000-0005-0000-0000-00002F070000}"/>
    <cellStyle name="Commentaire 8" xfId="829" xr:uid="{00000000-0005-0000-0000-000030070000}"/>
    <cellStyle name="Commentaire 9" xfId="830" xr:uid="{00000000-0005-0000-0000-000031070000}"/>
    <cellStyle name="Commentaire 9 2" xfId="831" xr:uid="{00000000-0005-0000-0000-000032070000}"/>
    <cellStyle name="Commentaire 9 2 2" xfId="832" xr:uid="{00000000-0005-0000-0000-000033070000}"/>
    <cellStyle name="Commentaire 9 2 2 2" xfId="2637" xr:uid="{00000000-0005-0000-0000-000034070000}"/>
    <cellStyle name="Commentaire 9 2 2 3" xfId="1935" xr:uid="{00000000-0005-0000-0000-000035070000}"/>
    <cellStyle name="Commentaire 9 3" xfId="833" xr:uid="{00000000-0005-0000-0000-000036070000}"/>
    <cellStyle name="Commentaire 9 3 2" xfId="834" xr:uid="{00000000-0005-0000-0000-000037070000}"/>
    <cellStyle name="Commentaire 9 3 2 2" xfId="2638" xr:uid="{00000000-0005-0000-0000-000038070000}"/>
    <cellStyle name="Commentaire 9 3 2 3" xfId="1936" xr:uid="{00000000-0005-0000-0000-000039070000}"/>
    <cellStyle name="Commentaire 9 4" xfId="835" xr:uid="{00000000-0005-0000-0000-00003A070000}"/>
    <cellStyle name="Commentaire 9 4 2" xfId="836" xr:uid="{00000000-0005-0000-0000-00003B070000}"/>
    <cellStyle name="Commentaire 9 4 2 2" xfId="2639" xr:uid="{00000000-0005-0000-0000-00003C070000}"/>
    <cellStyle name="Commentaire 9 4 2 3" xfId="1937" xr:uid="{00000000-0005-0000-0000-00003D070000}"/>
    <cellStyle name="Commentaire 9 5" xfId="837" xr:uid="{00000000-0005-0000-0000-00003E070000}"/>
    <cellStyle name="Commentaire 9 5 2" xfId="838" xr:uid="{00000000-0005-0000-0000-00003F070000}"/>
    <cellStyle name="Commentaire 9 5 2 2" xfId="2640" xr:uid="{00000000-0005-0000-0000-000040070000}"/>
    <cellStyle name="Commentaire 9 5 2 3" xfId="1938" xr:uid="{00000000-0005-0000-0000-000041070000}"/>
    <cellStyle name="Commentaire 9 6" xfId="839" xr:uid="{00000000-0005-0000-0000-000042070000}"/>
    <cellStyle name="Commentaire 9 6 2" xfId="840" xr:uid="{00000000-0005-0000-0000-000043070000}"/>
    <cellStyle name="Commentaire 9 6 2 2" xfId="2641" xr:uid="{00000000-0005-0000-0000-000044070000}"/>
    <cellStyle name="Commentaire 9 6 2 3" xfId="1939" xr:uid="{00000000-0005-0000-0000-000045070000}"/>
    <cellStyle name="Commentaire 9 7" xfId="841" xr:uid="{00000000-0005-0000-0000-000046070000}"/>
    <cellStyle name="Commentaire 9 7 2" xfId="2642" xr:uid="{00000000-0005-0000-0000-000047070000}"/>
    <cellStyle name="Commentaire 9 7 3" xfId="1940" xr:uid="{00000000-0005-0000-0000-000048070000}"/>
    <cellStyle name="Entrée 2" xfId="842" xr:uid="{00000000-0005-0000-0000-000049070000}"/>
    <cellStyle name="Entrée 2 2" xfId="843" xr:uid="{00000000-0005-0000-0000-00004A070000}"/>
    <cellStyle name="Entrée 2 3" xfId="844" xr:uid="{00000000-0005-0000-0000-00004B070000}"/>
    <cellStyle name="Entrée 3" xfId="845" xr:uid="{00000000-0005-0000-0000-00004C070000}"/>
    <cellStyle name="Entrée 4" xfId="846" xr:uid="{00000000-0005-0000-0000-00004D070000}"/>
    <cellStyle name="Entrée 5" xfId="847" xr:uid="{00000000-0005-0000-0000-00004E070000}"/>
    <cellStyle name="Euro" xfId="848" xr:uid="{00000000-0005-0000-0000-00004F070000}"/>
    <cellStyle name="Euro 10" xfId="1941" xr:uid="{00000000-0005-0000-0000-000050070000}"/>
    <cellStyle name="Euro 2" xfId="849" xr:uid="{00000000-0005-0000-0000-000051070000}"/>
    <cellStyle name="Euro 2 2" xfId="850" xr:uid="{00000000-0005-0000-0000-000052070000}"/>
    <cellStyle name="Euro 2 2 2" xfId="2644" xr:uid="{00000000-0005-0000-0000-000053070000}"/>
    <cellStyle name="Euro 2 2 3" xfId="1942" xr:uid="{00000000-0005-0000-0000-000054070000}"/>
    <cellStyle name="Euro 2 3" xfId="851" xr:uid="{00000000-0005-0000-0000-000055070000}"/>
    <cellStyle name="Euro 2 3 2" xfId="2645" xr:uid="{00000000-0005-0000-0000-000056070000}"/>
    <cellStyle name="Euro 2 3 3" xfId="1943" xr:uid="{00000000-0005-0000-0000-000057070000}"/>
    <cellStyle name="Euro 2 4" xfId="852" xr:uid="{00000000-0005-0000-0000-000058070000}"/>
    <cellStyle name="Euro 2 5" xfId="853" xr:uid="{00000000-0005-0000-0000-000059070000}"/>
    <cellStyle name="Euro 2 6" xfId="854" xr:uid="{00000000-0005-0000-0000-00005A070000}"/>
    <cellStyle name="Euro 2 6 2" xfId="2646" xr:uid="{00000000-0005-0000-0000-00005B070000}"/>
    <cellStyle name="Euro 2 6 3" xfId="1944" xr:uid="{00000000-0005-0000-0000-00005C070000}"/>
    <cellStyle name="Euro 2 7" xfId="855" xr:uid="{00000000-0005-0000-0000-00005D070000}"/>
    <cellStyle name="Euro 3" xfId="856" xr:uid="{00000000-0005-0000-0000-00005E070000}"/>
    <cellStyle name="Euro 3 2" xfId="857" xr:uid="{00000000-0005-0000-0000-00005F070000}"/>
    <cellStyle name="Euro 3 2 2" xfId="2648" xr:uid="{00000000-0005-0000-0000-000060070000}"/>
    <cellStyle name="Euro 3 2 3" xfId="1946" xr:uid="{00000000-0005-0000-0000-000061070000}"/>
    <cellStyle name="Euro 3 3" xfId="858" xr:uid="{00000000-0005-0000-0000-000062070000}"/>
    <cellStyle name="Euro 3 4" xfId="859" xr:uid="{00000000-0005-0000-0000-000063070000}"/>
    <cellStyle name="Euro 3 4 2" xfId="2649" xr:uid="{00000000-0005-0000-0000-000064070000}"/>
    <cellStyle name="Euro 3 4 3" xfId="1947" xr:uid="{00000000-0005-0000-0000-000065070000}"/>
    <cellStyle name="Euro 3 5" xfId="2647" xr:uid="{00000000-0005-0000-0000-000066070000}"/>
    <cellStyle name="Euro 3 6" xfId="1945" xr:uid="{00000000-0005-0000-0000-000067070000}"/>
    <cellStyle name="Euro 4" xfId="860" xr:uid="{00000000-0005-0000-0000-000068070000}"/>
    <cellStyle name="Euro 4 2" xfId="2650" xr:uid="{00000000-0005-0000-0000-000069070000}"/>
    <cellStyle name="Euro 4 3" xfId="1948" xr:uid="{00000000-0005-0000-0000-00006A070000}"/>
    <cellStyle name="Euro 5" xfId="861" xr:uid="{00000000-0005-0000-0000-00006B070000}"/>
    <cellStyle name="Euro 6" xfId="862" xr:uid="{00000000-0005-0000-0000-00006C070000}"/>
    <cellStyle name="Euro 7" xfId="863" xr:uid="{00000000-0005-0000-0000-00006D070000}"/>
    <cellStyle name="Euro 8" xfId="864" xr:uid="{00000000-0005-0000-0000-00006E070000}"/>
    <cellStyle name="Euro 8 2" xfId="2651" xr:uid="{00000000-0005-0000-0000-00006F070000}"/>
    <cellStyle name="Euro 8 3" xfId="1949" xr:uid="{00000000-0005-0000-0000-000070070000}"/>
    <cellStyle name="Euro 9" xfId="2643" xr:uid="{00000000-0005-0000-0000-000071070000}"/>
    <cellStyle name="Euro_20180523_BPEMS_V7_Suivi de la réforme SG 2017-2018" xfId="865" xr:uid="{00000000-0005-0000-0000-000072070000}"/>
    <cellStyle name="Insatisfaisant 2" xfId="866" xr:uid="{00000000-0005-0000-0000-000073070000}"/>
    <cellStyle name="Insatisfaisant 2 2" xfId="867" xr:uid="{00000000-0005-0000-0000-000074070000}"/>
    <cellStyle name="Insatisfaisant 2 3" xfId="868" xr:uid="{00000000-0005-0000-0000-000075070000}"/>
    <cellStyle name="Insatisfaisant 3" xfId="869" xr:uid="{00000000-0005-0000-0000-000076070000}"/>
    <cellStyle name="Insatisfaisant 4" xfId="870" xr:uid="{00000000-0005-0000-0000-000077070000}"/>
    <cellStyle name="Insatisfaisant 5" xfId="871" xr:uid="{00000000-0005-0000-0000-000078070000}"/>
    <cellStyle name="Lien hypertexte" xfId="2834" builtinId="8"/>
    <cellStyle name="Lien hypertexte 2" xfId="872" xr:uid="{00000000-0005-0000-0000-000079070000}"/>
    <cellStyle name="Lien hypertexte 3" xfId="873" xr:uid="{00000000-0005-0000-0000-00007A070000}"/>
    <cellStyle name="Milliers 10" xfId="874" xr:uid="{00000000-0005-0000-0000-00007B070000}"/>
    <cellStyle name="Milliers 10 2" xfId="875" xr:uid="{00000000-0005-0000-0000-00007C070000}"/>
    <cellStyle name="Milliers 2" xfId="876" xr:uid="{00000000-0005-0000-0000-00007D070000}"/>
    <cellStyle name="Milliers 2 10" xfId="877" xr:uid="{00000000-0005-0000-0000-00007E070000}"/>
    <cellStyle name="Milliers 2 2" xfId="878" xr:uid="{00000000-0005-0000-0000-00007F070000}"/>
    <cellStyle name="Milliers 2 2 2" xfId="879" xr:uid="{00000000-0005-0000-0000-000080070000}"/>
    <cellStyle name="Milliers 2 2 3" xfId="880" xr:uid="{00000000-0005-0000-0000-000081070000}"/>
    <cellStyle name="Milliers 2 3" xfId="881" xr:uid="{00000000-0005-0000-0000-000082070000}"/>
    <cellStyle name="Milliers 2 4" xfId="882" xr:uid="{00000000-0005-0000-0000-000083070000}"/>
    <cellStyle name="Milliers 2 5" xfId="883" xr:uid="{00000000-0005-0000-0000-000084070000}"/>
    <cellStyle name="Milliers 2 6" xfId="884" xr:uid="{00000000-0005-0000-0000-000085070000}"/>
    <cellStyle name="Milliers 2 7" xfId="885" xr:uid="{00000000-0005-0000-0000-000086070000}"/>
    <cellStyle name="Milliers 2 8" xfId="886" xr:uid="{00000000-0005-0000-0000-000087070000}"/>
    <cellStyle name="Milliers 2 9" xfId="887" xr:uid="{00000000-0005-0000-0000-000088070000}"/>
    <cellStyle name="Milliers 2_20180418_BPEM_Cibles 2018_RECAP DIRSG" xfId="888" xr:uid="{00000000-0005-0000-0000-000089070000}"/>
    <cellStyle name="Milliers 3" xfId="889" xr:uid="{00000000-0005-0000-0000-00008A070000}"/>
    <cellStyle name="Milliers 3 2" xfId="890" xr:uid="{00000000-0005-0000-0000-00008B070000}"/>
    <cellStyle name="Milliers 3 3" xfId="891" xr:uid="{00000000-0005-0000-0000-00008C070000}"/>
    <cellStyle name="Milliers 3 4" xfId="892" xr:uid="{00000000-0005-0000-0000-00008D070000}"/>
    <cellStyle name="Milliers 3 5" xfId="893" xr:uid="{00000000-0005-0000-0000-00008E070000}"/>
    <cellStyle name="Milliers 3 5 2" xfId="894" xr:uid="{00000000-0005-0000-0000-00008F070000}"/>
    <cellStyle name="Milliers 3 6" xfId="895" xr:uid="{00000000-0005-0000-0000-000090070000}"/>
    <cellStyle name="Milliers 3 7" xfId="896" xr:uid="{00000000-0005-0000-0000-000091070000}"/>
    <cellStyle name="Milliers 3 8" xfId="897" xr:uid="{00000000-0005-0000-0000-000092070000}"/>
    <cellStyle name="Milliers 3 9" xfId="898" xr:uid="{00000000-0005-0000-0000-000093070000}"/>
    <cellStyle name="Milliers 4" xfId="899" xr:uid="{00000000-0005-0000-0000-000094070000}"/>
    <cellStyle name="Milliers 4 2" xfId="900" xr:uid="{00000000-0005-0000-0000-000095070000}"/>
    <cellStyle name="Milliers 5" xfId="901" xr:uid="{00000000-0005-0000-0000-000096070000}"/>
    <cellStyle name="Milliers 5 2" xfId="902" xr:uid="{00000000-0005-0000-0000-000097070000}"/>
    <cellStyle name="Milliers 5 3" xfId="903" xr:uid="{00000000-0005-0000-0000-000098070000}"/>
    <cellStyle name="Milliers 6" xfId="904" xr:uid="{00000000-0005-0000-0000-000099070000}"/>
    <cellStyle name="Milliers 6 2" xfId="905" xr:uid="{00000000-0005-0000-0000-00009A070000}"/>
    <cellStyle name="Milliers 6 3" xfId="906" xr:uid="{00000000-0005-0000-0000-00009B070000}"/>
    <cellStyle name="Milliers 7" xfId="907" xr:uid="{00000000-0005-0000-0000-00009C070000}"/>
    <cellStyle name="Milliers 7 2" xfId="908" xr:uid="{00000000-0005-0000-0000-00009D070000}"/>
    <cellStyle name="Milliers 8" xfId="909" xr:uid="{00000000-0005-0000-0000-00009E070000}"/>
    <cellStyle name="Milliers 8 2" xfId="910" xr:uid="{00000000-0005-0000-0000-00009F070000}"/>
    <cellStyle name="Milliers 9" xfId="911" xr:uid="{00000000-0005-0000-0000-0000A0070000}"/>
    <cellStyle name="Milliers 9 2" xfId="912" xr:uid="{00000000-0005-0000-0000-0000A1070000}"/>
    <cellStyle name="Monétaire 2" xfId="913" xr:uid="{00000000-0005-0000-0000-0000A2070000}"/>
    <cellStyle name="Monétaire 2 2" xfId="914" xr:uid="{00000000-0005-0000-0000-0000A3070000}"/>
    <cellStyle name="Monétaire 2 2 2" xfId="2653" xr:uid="{00000000-0005-0000-0000-0000A4070000}"/>
    <cellStyle name="Monétaire 2 2 3" xfId="1951" xr:uid="{00000000-0005-0000-0000-0000A5070000}"/>
    <cellStyle name="Monétaire 2 3" xfId="915" xr:uid="{00000000-0005-0000-0000-0000A6070000}"/>
    <cellStyle name="Monétaire 2 3 2" xfId="2654" xr:uid="{00000000-0005-0000-0000-0000A7070000}"/>
    <cellStyle name="Monétaire 2 3 3" xfId="1952" xr:uid="{00000000-0005-0000-0000-0000A8070000}"/>
    <cellStyle name="Monétaire 2 4" xfId="916" xr:uid="{00000000-0005-0000-0000-0000A9070000}"/>
    <cellStyle name="Monétaire 2 5" xfId="2652" xr:uid="{00000000-0005-0000-0000-0000AA070000}"/>
    <cellStyle name="Monétaire 2 6" xfId="1950" xr:uid="{00000000-0005-0000-0000-0000AB070000}"/>
    <cellStyle name="Monétaire 3" xfId="917" xr:uid="{00000000-0005-0000-0000-0000AC070000}"/>
    <cellStyle name="Monétaire 3 2" xfId="918" xr:uid="{00000000-0005-0000-0000-0000AD070000}"/>
    <cellStyle name="Monétaire 3 2 2" xfId="2656" xr:uid="{00000000-0005-0000-0000-0000AE070000}"/>
    <cellStyle name="Monétaire 3 2 3" xfId="1954" xr:uid="{00000000-0005-0000-0000-0000AF070000}"/>
    <cellStyle name="Monétaire 3 3" xfId="919" xr:uid="{00000000-0005-0000-0000-0000B0070000}"/>
    <cellStyle name="Monétaire 3 3 2" xfId="2657" xr:uid="{00000000-0005-0000-0000-0000B1070000}"/>
    <cellStyle name="Monétaire 3 3 3" xfId="1955" xr:uid="{00000000-0005-0000-0000-0000B2070000}"/>
    <cellStyle name="Monétaire 3 4" xfId="2655" xr:uid="{00000000-0005-0000-0000-0000B3070000}"/>
    <cellStyle name="Monétaire 3 5" xfId="1953" xr:uid="{00000000-0005-0000-0000-0000B4070000}"/>
    <cellStyle name="Neutre 2" xfId="920" xr:uid="{00000000-0005-0000-0000-0000B5070000}"/>
    <cellStyle name="Neutre 2 2" xfId="921" xr:uid="{00000000-0005-0000-0000-0000B6070000}"/>
    <cellStyle name="Neutre 2 3" xfId="922" xr:uid="{00000000-0005-0000-0000-0000B7070000}"/>
    <cellStyle name="Neutre 2 4" xfId="923" xr:uid="{00000000-0005-0000-0000-0000B8070000}"/>
    <cellStyle name="Neutre 3" xfId="924" xr:uid="{00000000-0005-0000-0000-0000B9070000}"/>
    <cellStyle name="Neutre 4" xfId="925" xr:uid="{00000000-0005-0000-0000-0000BA070000}"/>
    <cellStyle name="Neutre 5" xfId="926" xr:uid="{00000000-0005-0000-0000-0000BB070000}"/>
    <cellStyle name="Neutre 6" xfId="927" xr:uid="{00000000-0005-0000-0000-0000BC070000}"/>
    <cellStyle name="NiveauLigne_7_Effectifs 310 - Septembre 2013" xfId="928" xr:uid="{00000000-0005-0000-0000-0000BD070000}"/>
    <cellStyle name="Normal" xfId="0" builtinId="0"/>
    <cellStyle name="Normal 10" xfId="929" xr:uid="{00000000-0005-0000-0000-0000BF070000}"/>
    <cellStyle name="Normal 10 2" xfId="930" xr:uid="{00000000-0005-0000-0000-0000C0070000}"/>
    <cellStyle name="Normal 10 3" xfId="931" xr:uid="{00000000-0005-0000-0000-0000C1070000}"/>
    <cellStyle name="Normal 100" xfId="932" xr:uid="{00000000-0005-0000-0000-0000C2070000}"/>
    <cellStyle name="Normal 100 2" xfId="933" xr:uid="{00000000-0005-0000-0000-0000C3070000}"/>
    <cellStyle name="Normal 101" xfId="934" xr:uid="{00000000-0005-0000-0000-0000C4070000}"/>
    <cellStyle name="Normal 102" xfId="935" xr:uid="{00000000-0005-0000-0000-0000C5070000}"/>
    <cellStyle name="Normal 102 2" xfId="936" xr:uid="{00000000-0005-0000-0000-0000C6070000}"/>
    <cellStyle name="Normal 103" xfId="937" xr:uid="{00000000-0005-0000-0000-0000C7070000}"/>
    <cellStyle name="Normal 103 2" xfId="2658" xr:uid="{00000000-0005-0000-0000-0000C8070000}"/>
    <cellStyle name="Normal 103 3" xfId="1956" xr:uid="{00000000-0005-0000-0000-0000C9070000}"/>
    <cellStyle name="Normal 103 4" xfId="1427" xr:uid="{00000000-0005-0000-0000-0000CA070000}"/>
    <cellStyle name="Normal 104" xfId="938" xr:uid="{00000000-0005-0000-0000-0000CB070000}"/>
    <cellStyle name="Normal 105" xfId="939" xr:uid="{00000000-0005-0000-0000-0000CC070000}"/>
    <cellStyle name="Normal 106" xfId="940" xr:uid="{00000000-0005-0000-0000-0000CD070000}"/>
    <cellStyle name="Normal 106 2" xfId="941" xr:uid="{00000000-0005-0000-0000-0000CE070000}"/>
    <cellStyle name="Normal 107" xfId="942" xr:uid="{00000000-0005-0000-0000-0000CF070000}"/>
    <cellStyle name="Normal 107 2" xfId="2659" xr:uid="{00000000-0005-0000-0000-0000D0070000}"/>
    <cellStyle name="Normal 107 3" xfId="1957" xr:uid="{00000000-0005-0000-0000-0000D1070000}"/>
    <cellStyle name="Normal 108" xfId="943" xr:uid="{00000000-0005-0000-0000-0000D2070000}"/>
    <cellStyle name="Normal 109" xfId="944" xr:uid="{00000000-0005-0000-0000-0000D3070000}"/>
    <cellStyle name="Normal 109 2" xfId="945" xr:uid="{00000000-0005-0000-0000-0000D4070000}"/>
    <cellStyle name="Normal 109 2 2" xfId="946" xr:uid="{00000000-0005-0000-0000-0000D5070000}"/>
    <cellStyle name="Normal 109 3" xfId="947" xr:uid="{00000000-0005-0000-0000-0000D6070000}"/>
    <cellStyle name="Normal 11" xfId="948" xr:uid="{00000000-0005-0000-0000-0000D7070000}"/>
    <cellStyle name="Normal 11 2" xfId="949" xr:uid="{00000000-0005-0000-0000-0000D8070000}"/>
    <cellStyle name="Normal 11 3" xfId="950" xr:uid="{00000000-0005-0000-0000-0000D9070000}"/>
    <cellStyle name="Normal 11 3 2" xfId="951" xr:uid="{00000000-0005-0000-0000-0000DA070000}"/>
    <cellStyle name="Normal 11 3 2 2" xfId="2661" xr:uid="{00000000-0005-0000-0000-0000DB070000}"/>
    <cellStyle name="Normal 11 3 2 3" xfId="1959" xr:uid="{00000000-0005-0000-0000-0000DC070000}"/>
    <cellStyle name="Normal 11 3 3" xfId="952" xr:uid="{00000000-0005-0000-0000-0000DD070000}"/>
    <cellStyle name="Normal 11 3 3 2" xfId="2662" xr:uid="{00000000-0005-0000-0000-0000DE070000}"/>
    <cellStyle name="Normal 11 3 3 3" xfId="1960" xr:uid="{00000000-0005-0000-0000-0000DF070000}"/>
    <cellStyle name="Normal 11 3 4" xfId="953" xr:uid="{00000000-0005-0000-0000-0000E0070000}"/>
    <cellStyle name="Normal 11 3 4 2" xfId="2663" xr:uid="{00000000-0005-0000-0000-0000E1070000}"/>
    <cellStyle name="Normal 11 3 4 3" xfId="1961" xr:uid="{00000000-0005-0000-0000-0000E2070000}"/>
    <cellStyle name="Normal 11 3 5" xfId="954" xr:uid="{00000000-0005-0000-0000-0000E3070000}"/>
    <cellStyle name="Normal 11 3 5 2" xfId="2664" xr:uid="{00000000-0005-0000-0000-0000E4070000}"/>
    <cellStyle name="Normal 11 3 5 3" xfId="1962" xr:uid="{00000000-0005-0000-0000-0000E5070000}"/>
    <cellStyle name="Normal 11 3 6" xfId="955" xr:uid="{00000000-0005-0000-0000-0000E6070000}"/>
    <cellStyle name="Normal 11 3 6 2" xfId="2665" xr:uid="{00000000-0005-0000-0000-0000E7070000}"/>
    <cellStyle name="Normal 11 3 6 3" xfId="1963" xr:uid="{00000000-0005-0000-0000-0000E8070000}"/>
    <cellStyle name="Normal 11 3 7" xfId="956" xr:uid="{00000000-0005-0000-0000-0000E9070000}"/>
    <cellStyle name="Normal 11 3 8" xfId="2660" xr:uid="{00000000-0005-0000-0000-0000EA070000}"/>
    <cellStyle name="Normal 11 3 9" xfId="1958" xr:uid="{00000000-0005-0000-0000-0000EB070000}"/>
    <cellStyle name="Normal 11 4" xfId="957" xr:uid="{00000000-0005-0000-0000-0000EC070000}"/>
    <cellStyle name="Normal 11_20180507-BPEMS tableau de suivi ETP AVRIL test V2" xfId="958" xr:uid="{00000000-0005-0000-0000-0000ED070000}"/>
    <cellStyle name="Normal 110" xfId="959" xr:uid="{00000000-0005-0000-0000-0000EE070000}"/>
    <cellStyle name="Normal 111" xfId="1428" xr:uid="{00000000-0005-0000-0000-0000EF070000}"/>
    <cellStyle name="Normal 116" xfId="2833" xr:uid="{00000000-0005-0000-0000-0000F0070000}"/>
    <cellStyle name="Normal 12" xfId="960" xr:uid="{00000000-0005-0000-0000-0000F1070000}"/>
    <cellStyle name="Normal 12 2" xfId="961" xr:uid="{00000000-0005-0000-0000-0000F2070000}"/>
    <cellStyle name="Normal 12 2 2" xfId="962" xr:uid="{00000000-0005-0000-0000-0000F3070000}"/>
    <cellStyle name="Normal 12 2 2 2" xfId="2668" xr:uid="{00000000-0005-0000-0000-0000F4070000}"/>
    <cellStyle name="Normal 12 2 2 3" xfId="1966" xr:uid="{00000000-0005-0000-0000-0000F5070000}"/>
    <cellStyle name="Normal 12 2 3" xfId="963" xr:uid="{00000000-0005-0000-0000-0000F6070000}"/>
    <cellStyle name="Normal 12 2 3 2" xfId="2669" xr:uid="{00000000-0005-0000-0000-0000F7070000}"/>
    <cellStyle name="Normal 12 2 3 3" xfId="1967" xr:uid="{00000000-0005-0000-0000-0000F8070000}"/>
    <cellStyle name="Normal 12 2 4" xfId="964" xr:uid="{00000000-0005-0000-0000-0000F9070000}"/>
    <cellStyle name="Normal 12 2 4 2" xfId="2670" xr:uid="{00000000-0005-0000-0000-0000FA070000}"/>
    <cellStyle name="Normal 12 2 4 3" xfId="1968" xr:uid="{00000000-0005-0000-0000-0000FB070000}"/>
    <cellStyle name="Normal 12 2 5" xfId="965" xr:uid="{00000000-0005-0000-0000-0000FC070000}"/>
    <cellStyle name="Normal 12 2 5 2" xfId="2671" xr:uid="{00000000-0005-0000-0000-0000FD070000}"/>
    <cellStyle name="Normal 12 2 5 3" xfId="1969" xr:uid="{00000000-0005-0000-0000-0000FE070000}"/>
    <cellStyle name="Normal 12 2 6" xfId="966" xr:uid="{00000000-0005-0000-0000-0000FF070000}"/>
    <cellStyle name="Normal 12 2 6 2" xfId="2672" xr:uid="{00000000-0005-0000-0000-000000080000}"/>
    <cellStyle name="Normal 12 2 6 3" xfId="1970" xr:uid="{00000000-0005-0000-0000-000001080000}"/>
    <cellStyle name="Normal 12 2 7" xfId="2667" xr:uid="{00000000-0005-0000-0000-000002080000}"/>
    <cellStyle name="Normal 12 2 8" xfId="1965" xr:uid="{00000000-0005-0000-0000-000003080000}"/>
    <cellStyle name="Normal 12 3" xfId="967" xr:uid="{00000000-0005-0000-0000-000004080000}"/>
    <cellStyle name="Normal 12 3 2" xfId="2673" xr:uid="{00000000-0005-0000-0000-000005080000}"/>
    <cellStyle name="Normal 12 3 3" xfId="1971" xr:uid="{00000000-0005-0000-0000-000006080000}"/>
    <cellStyle name="Normal 12 4" xfId="968" xr:uid="{00000000-0005-0000-0000-000007080000}"/>
    <cellStyle name="Normal 12 4 2" xfId="2674" xr:uid="{00000000-0005-0000-0000-000008080000}"/>
    <cellStyle name="Normal 12 4 3" xfId="1972" xr:uid="{00000000-0005-0000-0000-000009080000}"/>
    <cellStyle name="Normal 12 5" xfId="969" xr:uid="{00000000-0005-0000-0000-00000A080000}"/>
    <cellStyle name="Normal 12 5 2" xfId="2675" xr:uid="{00000000-0005-0000-0000-00000B080000}"/>
    <cellStyle name="Normal 12 5 3" xfId="1973" xr:uid="{00000000-0005-0000-0000-00000C080000}"/>
    <cellStyle name="Normal 12 6" xfId="970" xr:uid="{00000000-0005-0000-0000-00000D080000}"/>
    <cellStyle name="Normal 12 6 2" xfId="2676" xr:uid="{00000000-0005-0000-0000-00000E080000}"/>
    <cellStyle name="Normal 12 6 3" xfId="1974" xr:uid="{00000000-0005-0000-0000-00000F080000}"/>
    <cellStyle name="Normal 12 7" xfId="971" xr:uid="{00000000-0005-0000-0000-000010080000}"/>
    <cellStyle name="Normal 12 7 2" xfId="2677" xr:uid="{00000000-0005-0000-0000-000011080000}"/>
    <cellStyle name="Normal 12 7 3" xfId="1975" xr:uid="{00000000-0005-0000-0000-000012080000}"/>
    <cellStyle name="Normal 12 8" xfId="2666" xr:uid="{00000000-0005-0000-0000-000013080000}"/>
    <cellStyle name="Normal 12 9" xfId="1964" xr:uid="{00000000-0005-0000-0000-000014080000}"/>
    <cellStyle name="Normal 12_20180507-BPEMS tableau de suivi ETP AVRIL test V2" xfId="972" xr:uid="{00000000-0005-0000-0000-000015080000}"/>
    <cellStyle name="Normal 13" xfId="973" xr:uid="{00000000-0005-0000-0000-000016080000}"/>
    <cellStyle name="Normal 13 2" xfId="974" xr:uid="{00000000-0005-0000-0000-000017080000}"/>
    <cellStyle name="Normal 13 2 2" xfId="2679" xr:uid="{00000000-0005-0000-0000-000018080000}"/>
    <cellStyle name="Normal 13 2 3" xfId="1977" xr:uid="{00000000-0005-0000-0000-000019080000}"/>
    <cellStyle name="Normal 13 3" xfId="975" xr:uid="{00000000-0005-0000-0000-00001A080000}"/>
    <cellStyle name="Normal 13 3 2" xfId="2680" xr:uid="{00000000-0005-0000-0000-00001B080000}"/>
    <cellStyle name="Normal 13 3 3" xfId="1978" xr:uid="{00000000-0005-0000-0000-00001C080000}"/>
    <cellStyle name="Normal 13 4" xfId="976" xr:uid="{00000000-0005-0000-0000-00001D080000}"/>
    <cellStyle name="Normal 13 4 2" xfId="2681" xr:uid="{00000000-0005-0000-0000-00001E080000}"/>
    <cellStyle name="Normal 13 4 3" xfId="1979" xr:uid="{00000000-0005-0000-0000-00001F080000}"/>
    <cellStyle name="Normal 13 5" xfId="977" xr:uid="{00000000-0005-0000-0000-000020080000}"/>
    <cellStyle name="Normal 13 5 2" xfId="2682" xr:uid="{00000000-0005-0000-0000-000021080000}"/>
    <cellStyle name="Normal 13 5 3" xfId="1980" xr:uid="{00000000-0005-0000-0000-000022080000}"/>
    <cellStyle name="Normal 13 6" xfId="978" xr:uid="{00000000-0005-0000-0000-000023080000}"/>
    <cellStyle name="Normal 13 6 2" xfId="2683" xr:uid="{00000000-0005-0000-0000-000024080000}"/>
    <cellStyle name="Normal 13 6 3" xfId="1981" xr:uid="{00000000-0005-0000-0000-000025080000}"/>
    <cellStyle name="Normal 13 7" xfId="2678" xr:uid="{00000000-0005-0000-0000-000026080000}"/>
    <cellStyle name="Normal 13 8" xfId="1976" xr:uid="{00000000-0005-0000-0000-000027080000}"/>
    <cellStyle name="Normal 13_20180507-BPEMS tableau de suivi ETP AVRIL test V2" xfId="979" xr:uid="{00000000-0005-0000-0000-000028080000}"/>
    <cellStyle name="Normal 14" xfId="980" xr:uid="{00000000-0005-0000-0000-000029080000}"/>
    <cellStyle name="Normal 14 2" xfId="981" xr:uid="{00000000-0005-0000-0000-00002A080000}"/>
    <cellStyle name="Normal 14 2 2" xfId="2685" xr:uid="{00000000-0005-0000-0000-00002B080000}"/>
    <cellStyle name="Normal 14 2 3" xfId="1983" xr:uid="{00000000-0005-0000-0000-00002C080000}"/>
    <cellStyle name="Normal 14 3" xfId="982" xr:uid="{00000000-0005-0000-0000-00002D080000}"/>
    <cellStyle name="Normal 14 3 2" xfId="2686" xr:uid="{00000000-0005-0000-0000-00002E080000}"/>
    <cellStyle name="Normal 14 3 3" xfId="1984" xr:uid="{00000000-0005-0000-0000-00002F080000}"/>
    <cellStyle name="Normal 14 4" xfId="983" xr:uid="{00000000-0005-0000-0000-000030080000}"/>
    <cellStyle name="Normal 14 4 2" xfId="2687" xr:uid="{00000000-0005-0000-0000-000031080000}"/>
    <cellStyle name="Normal 14 4 3" xfId="1985" xr:uid="{00000000-0005-0000-0000-000032080000}"/>
    <cellStyle name="Normal 14 5" xfId="984" xr:uid="{00000000-0005-0000-0000-000033080000}"/>
    <cellStyle name="Normal 14 5 2" xfId="2688" xr:uid="{00000000-0005-0000-0000-000034080000}"/>
    <cellStyle name="Normal 14 5 3" xfId="1986" xr:uid="{00000000-0005-0000-0000-000035080000}"/>
    <cellStyle name="Normal 14 6" xfId="985" xr:uid="{00000000-0005-0000-0000-000036080000}"/>
    <cellStyle name="Normal 14 6 2" xfId="2689" xr:uid="{00000000-0005-0000-0000-000037080000}"/>
    <cellStyle name="Normal 14 6 3" xfId="1987" xr:uid="{00000000-0005-0000-0000-000038080000}"/>
    <cellStyle name="Normal 14 7" xfId="2684" xr:uid="{00000000-0005-0000-0000-000039080000}"/>
    <cellStyle name="Normal 14 8" xfId="1982" xr:uid="{00000000-0005-0000-0000-00003A080000}"/>
    <cellStyle name="Normal 14_20180507-BPEMS tableau de suivi ETP AVRIL test V2" xfId="986" xr:uid="{00000000-0005-0000-0000-00003B080000}"/>
    <cellStyle name="Normal 15" xfId="987" xr:uid="{00000000-0005-0000-0000-00003C080000}"/>
    <cellStyle name="Normal 15 2" xfId="988" xr:uid="{00000000-0005-0000-0000-00003D080000}"/>
    <cellStyle name="Normal 15 2 2" xfId="2691" xr:uid="{00000000-0005-0000-0000-00003E080000}"/>
    <cellStyle name="Normal 15 2 3" xfId="1989" xr:uid="{00000000-0005-0000-0000-00003F080000}"/>
    <cellStyle name="Normal 15 3" xfId="989" xr:uid="{00000000-0005-0000-0000-000040080000}"/>
    <cellStyle name="Normal 15 3 2" xfId="2692" xr:uid="{00000000-0005-0000-0000-000041080000}"/>
    <cellStyle name="Normal 15 3 3" xfId="1990" xr:uid="{00000000-0005-0000-0000-000042080000}"/>
    <cellStyle name="Normal 15 4" xfId="990" xr:uid="{00000000-0005-0000-0000-000043080000}"/>
    <cellStyle name="Normal 15 4 2" xfId="2693" xr:uid="{00000000-0005-0000-0000-000044080000}"/>
    <cellStyle name="Normal 15 4 3" xfId="1991" xr:uid="{00000000-0005-0000-0000-000045080000}"/>
    <cellStyle name="Normal 15 5" xfId="991" xr:uid="{00000000-0005-0000-0000-000046080000}"/>
    <cellStyle name="Normal 15 5 2" xfId="2694" xr:uid="{00000000-0005-0000-0000-000047080000}"/>
    <cellStyle name="Normal 15 5 3" xfId="1992" xr:uid="{00000000-0005-0000-0000-000048080000}"/>
    <cellStyle name="Normal 15 6" xfId="992" xr:uid="{00000000-0005-0000-0000-000049080000}"/>
    <cellStyle name="Normal 15 6 2" xfId="2695" xr:uid="{00000000-0005-0000-0000-00004A080000}"/>
    <cellStyle name="Normal 15 6 3" xfId="1993" xr:uid="{00000000-0005-0000-0000-00004B080000}"/>
    <cellStyle name="Normal 15 7" xfId="2690" xr:uid="{00000000-0005-0000-0000-00004C080000}"/>
    <cellStyle name="Normal 15 8" xfId="1988" xr:uid="{00000000-0005-0000-0000-00004D080000}"/>
    <cellStyle name="Normal 15_20180507-BPEMS tableau de suivi ETP AVRIL test V2" xfId="993" xr:uid="{00000000-0005-0000-0000-00004E080000}"/>
    <cellStyle name="Normal 16" xfId="994" xr:uid="{00000000-0005-0000-0000-00004F080000}"/>
    <cellStyle name="Normal 16 2" xfId="995" xr:uid="{00000000-0005-0000-0000-000050080000}"/>
    <cellStyle name="Normal 17" xfId="996" xr:uid="{00000000-0005-0000-0000-000051080000}"/>
    <cellStyle name="Normal 17 2" xfId="997" xr:uid="{00000000-0005-0000-0000-000052080000}"/>
    <cellStyle name="Normal 18" xfId="998" xr:uid="{00000000-0005-0000-0000-000053080000}"/>
    <cellStyle name="Normal 18 2" xfId="999" xr:uid="{00000000-0005-0000-0000-000054080000}"/>
    <cellStyle name="Normal 18 3" xfId="1000" xr:uid="{00000000-0005-0000-0000-000055080000}"/>
    <cellStyle name="Normal 18 3 2" xfId="2696" xr:uid="{00000000-0005-0000-0000-000056080000}"/>
    <cellStyle name="Normal 18 3 3" xfId="1994" xr:uid="{00000000-0005-0000-0000-000057080000}"/>
    <cellStyle name="Normal 19" xfId="1001" xr:uid="{00000000-0005-0000-0000-000058080000}"/>
    <cellStyle name="Normal 19 2" xfId="1002" xr:uid="{00000000-0005-0000-0000-000059080000}"/>
    <cellStyle name="Normal 19 3" xfId="1003" xr:uid="{00000000-0005-0000-0000-00005A080000}"/>
    <cellStyle name="Normal 2" xfId="1004" xr:uid="{00000000-0005-0000-0000-00005B080000}"/>
    <cellStyle name="Normal 2 2" xfId="1005" xr:uid="{00000000-0005-0000-0000-00005C080000}"/>
    <cellStyle name="Normal 2 2 2" xfId="1006" xr:uid="{00000000-0005-0000-0000-00005D080000}"/>
    <cellStyle name="Normal 2 2 2 2" xfId="1007" xr:uid="{00000000-0005-0000-0000-00005E080000}"/>
    <cellStyle name="Normal 2 2 3" xfId="1008" xr:uid="{00000000-0005-0000-0000-00005F080000}"/>
    <cellStyle name="Normal 2 2 4" xfId="1009" xr:uid="{00000000-0005-0000-0000-000060080000}"/>
    <cellStyle name="Normal 2 2 5" xfId="1010" xr:uid="{00000000-0005-0000-0000-000061080000}"/>
    <cellStyle name="Normal 2 3" xfId="1011" xr:uid="{00000000-0005-0000-0000-000062080000}"/>
    <cellStyle name="Normal 2 3 2" xfId="1012" xr:uid="{00000000-0005-0000-0000-000063080000}"/>
    <cellStyle name="Normal 2 3 3" xfId="1013" xr:uid="{00000000-0005-0000-0000-000064080000}"/>
    <cellStyle name="Normal 2 3 3 2" xfId="1014" xr:uid="{00000000-0005-0000-0000-000065080000}"/>
    <cellStyle name="Normal 2 3 3 2 2" xfId="2698" xr:uid="{00000000-0005-0000-0000-000066080000}"/>
    <cellStyle name="Normal 2 3 3 2 3" xfId="1996" xr:uid="{00000000-0005-0000-0000-000067080000}"/>
    <cellStyle name="Normal 2 3 3 3" xfId="1015" xr:uid="{00000000-0005-0000-0000-000068080000}"/>
    <cellStyle name="Normal 2 3 3 3 2" xfId="2699" xr:uid="{00000000-0005-0000-0000-000069080000}"/>
    <cellStyle name="Normal 2 3 3 3 3" xfId="1997" xr:uid="{00000000-0005-0000-0000-00006A080000}"/>
    <cellStyle name="Normal 2 3 3 4" xfId="1016" xr:uid="{00000000-0005-0000-0000-00006B080000}"/>
    <cellStyle name="Normal 2 3 3 4 2" xfId="2700" xr:uid="{00000000-0005-0000-0000-00006C080000}"/>
    <cellStyle name="Normal 2 3 3 4 3" xfId="1998" xr:uid="{00000000-0005-0000-0000-00006D080000}"/>
    <cellStyle name="Normal 2 3 3 5" xfId="1017" xr:uid="{00000000-0005-0000-0000-00006E080000}"/>
    <cellStyle name="Normal 2 3 3 5 2" xfId="2701" xr:uid="{00000000-0005-0000-0000-00006F080000}"/>
    <cellStyle name="Normal 2 3 3 5 3" xfId="1999" xr:uid="{00000000-0005-0000-0000-000070080000}"/>
    <cellStyle name="Normal 2 3 3 6" xfId="1018" xr:uid="{00000000-0005-0000-0000-000071080000}"/>
    <cellStyle name="Normal 2 3 3 6 2" xfId="2702" xr:uid="{00000000-0005-0000-0000-000072080000}"/>
    <cellStyle name="Normal 2 3 3 6 3" xfId="2000" xr:uid="{00000000-0005-0000-0000-000073080000}"/>
    <cellStyle name="Normal 2 3 3 7" xfId="2697" xr:uid="{00000000-0005-0000-0000-000074080000}"/>
    <cellStyle name="Normal 2 3 3 8" xfId="1995" xr:uid="{00000000-0005-0000-0000-000075080000}"/>
    <cellStyle name="Normal 2 3 4" xfId="1019" xr:uid="{00000000-0005-0000-0000-000076080000}"/>
    <cellStyle name="Normal 2 3 5" xfId="1020" xr:uid="{00000000-0005-0000-0000-000077080000}"/>
    <cellStyle name="Normal 2 3 6" xfId="1021" xr:uid="{00000000-0005-0000-0000-000078080000}"/>
    <cellStyle name="Normal 2 4" xfId="1022" xr:uid="{00000000-0005-0000-0000-000079080000}"/>
    <cellStyle name="Normal 2 4 2" xfId="1023" xr:uid="{00000000-0005-0000-0000-00007A080000}"/>
    <cellStyle name="Normal 2 4 2 2" xfId="2704" xr:uid="{00000000-0005-0000-0000-00007B080000}"/>
    <cellStyle name="Normal 2 4 2 3" xfId="2002" xr:uid="{00000000-0005-0000-0000-00007C080000}"/>
    <cellStyle name="Normal 2 4 3" xfId="1024" xr:uid="{00000000-0005-0000-0000-00007D080000}"/>
    <cellStyle name="Normal 2 4 3 2" xfId="2705" xr:uid="{00000000-0005-0000-0000-00007E080000}"/>
    <cellStyle name="Normal 2 4 3 3" xfId="2003" xr:uid="{00000000-0005-0000-0000-00007F080000}"/>
    <cellStyle name="Normal 2 4 4" xfId="1025" xr:uid="{00000000-0005-0000-0000-000080080000}"/>
    <cellStyle name="Normal 2 4 4 2" xfId="2706" xr:uid="{00000000-0005-0000-0000-000081080000}"/>
    <cellStyle name="Normal 2 4 4 3" xfId="2004" xr:uid="{00000000-0005-0000-0000-000082080000}"/>
    <cellStyle name="Normal 2 4 5" xfId="1026" xr:uid="{00000000-0005-0000-0000-000083080000}"/>
    <cellStyle name="Normal 2 4 5 2" xfId="2707" xr:uid="{00000000-0005-0000-0000-000084080000}"/>
    <cellStyle name="Normal 2 4 5 3" xfId="2005" xr:uid="{00000000-0005-0000-0000-000085080000}"/>
    <cellStyle name="Normal 2 4 6" xfId="1027" xr:uid="{00000000-0005-0000-0000-000086080000}"/>
    <cellStyle name="Normal 2 4 6 2" xfId="2708" xr:uid="{00000000-0005-0000-0000-000087080000}"/>
    <cellStyle name="Normal 2 4 6 3" xfId="2006" xr:uid="{00000000-0005-0000-0000-000088080000}"/>
    <cellStyle name="Normal 2 4 7" xfId="2703" xr:uid="{00000000-0005-0000-0000-000089080000}"/>
    <cellStyle name="Normal 2 4 8" xfId="2001" xr:uid="{00000000-0005-0000-0000-00008A080000}"/>
    <cellStyle name="Normal 2 5" xfId="1028" xr:uid="{00000000-0005-0000-0000-00008B080000}"/>
    <cellStyle name="Normal 2 6" xfId="1029" xr:uid="{00000000-0005-0000-0000-00008C080000}"/>
    <cellStyle name="Normal 2 7" xfId="1030" xr:uid="{00000000-0005-0000-0000-00008D080000}"/>
    <cellStyle name="Normal 2_20180418_BPEM_Cibles 2018_RECAP DIRSG" xfId="1031" xr:uid="{00000000-0005-0000-0000-00008E080000}"/>
    <cellStyle name="Normal 20" xfId="1032" xr:uid="{00000000-0005-0000-0000-00008F080000}"/>
    <cellStyle name="Normal 21" xfId="1033" xr:uid="{00000000-0005-0000-0000-000090080000}"/>
    <cellStyle name="Normal 22" xfId="1034" xr:uid="{00000000-0005-0000-0000-000091080000}"/>
    <cellStyle name="Normal 23" xfId="1035" xr:uid="{00000000-0005-0000-0000-000092080000}"/>
    <cellStyle name="Normal 24" xfId="1036" xr:uid="{00000000-0005-0000-0000-000093080000}"/>
    <cellStyle name="Normal 25" xfId="1037" xr:uid="{00000000-0005-0000-0000-000094080000}"/>
    <cellStyle name="Normal 26" xfId="1038" xr:uid="{00000000-0005-0000-0000-000095080000}"/>
    <cellStyle name="Normal 27" xfId="1039" xr:uid="{00000000-0005-0000-0000-000096080000}"/>
    <cellStyle name="Normal 28" xfId="1040" xr:uid="{00000000-0005-0000-0000-000097080000}"/>
    <cellStyle name="Normal 28 2" xfId="1041" xr:uid="{00000000-0005-0000-0000-000098080000}"/>
    <cellStyle name="Normal 29" xfId="1042" xr:uid="{00000000-0005-0000-0000-000099080000}"/>
    <cellStyle name="Normal 29 2" xfId="1043" xr:uid="{00000000-0005-0000-0000-00009A080000}"/>
    <cellStyle name="Normal 3" xfId="1044" xr:uid="{00000000-0005-0000-0000-00009B080000}"/>
    <cellStyle name="Normal 3 10" xfId="1045" xr:uid="{00000000-0005-0000-0000-00009C080000}"/>
    <cellStyle name="Normal 3 10 2" xfId="2709" xr:uid="{00000000-0005-0000-0000-00009D080000}"/>
    <cellStyle name="Normal 3 10 3" xfId="2007" xr:uid="{00000000-0005-0000-0000-00009E080000}"/>
    <cellStyle name="Normal 3 11" xfId="1046" xr:uid="{00000000-0005-0000-0000-00009F080000}"/>
    <cellStyle name="Normal 3 11 2" xfId="2710" xr:uid="{00000000-0005-0000-0000-0000A0080000}"/>
    <cellStyle name="Normal 3 11 3" xfId="2008" xr:uid="{00000000-0005-0000-0000-0000A1080000}"/>
    <cellStyle name="Normal 3 12" xfId="1047" xr:uid="{00000000-0005-0000-0000-0000A2080000}"/>
    <cellStyle name="Normal 3 12 2" xfId="2711" xr:uid="{00000000-0005-0000-0000-0000A3080000}"/>
    <cellStyle name="Normal 3 12 3" xfId="2009" xr:uid="{00000000-0005-0000-0000-0000A4080000}"/>
    <cellStyle name="Normal 3 13" xfId="1048" xr:uid="{00000000-0005-0000-0000-0000A5080000}"/>
    <cellStyle name="Normal 3 13 2" xfId="2712" xr:uid="{00000000-0005-0000-0000-0000A6080000}"/>
    <cellStyle name="Normal 3 13 3" xfId="2010" xr:uid="{00000000-0005-0000-0000-0000A7080000}"/>
    <cellStyle name="Normal 3 14" xfId="1049" xr:uid="{00000000-0005-0000-0000-0000A8080000}"/>
    <cellStyle name="Normal 3 14 2" xfId="2713" xr:uid="{00000000-0005-0000-0000-0000A9080000}"/>
    <cellStyle name="Normal 3 14 3" xfId="2011" xr:uid="{00000000-0005-0000-0000-0000AA080000}"/>
    <cellStyle name="Normal 3 2" xfId="1050" xr:uid="{00000000-0005-0000-0000-0000AB080000}"/>
    <cellStyle name="Normal 3 2 2" xfId="1051" xr:uid="{00000000-0005-0000-0000-0000AC080000}"/>
    <cellStyle name="Normal 3 2 3" xfId="1052" xr:uid="{00000000-0005-0000-0000-0000AD080000}"/>
    <cellStyle name="Normal 3 2 4" xfId="1053" xr:uid="{00000000-0005-0000-0000-0000AE080000}"/>
    <cellStyle name="Normal 3 2 5" xfId="1054" xr:uid="{00000000-0005-0000-0000-0000AF080000}"/>
    <cellStyle name="Normal 3 3" xfId="1055" xr:uid="{00000000-0005-0000-0000-0000B0080000}"/>
    <cellStyle name="Normal 3 3 2" xfId="1056" xr:uid="{00000000-0005-0000-0000-0000B1080000}"/>
    <cellStyle name="Normal 3 3 3" xfId="1057" xr:uid="{00000000-0005-0000-0000-0000B2080000}"/>
    <cellStyle name="Normal 3 3 4" xfId="1058" xr:uid="{00000000-0005-0000-0000-0000B3080000}"/>
    <cellStyle name="Normal 3 3 4 2" xfId="1059" xr:uid="{00000000-0005-0000-0000-0000B4080000}"/>
    <cellStyle name="Normal 3 3 4 2 2" xfId="2715" xr:uid="{00000000-0005-0000-0000-0000B5080000}"/>
    <cellStyle name="Normal 3 3 4 2 3" xfId="2013" xr:uid="{00000000-0005-0000-0000-0000B6080000}"/>
    <cellStyle name="Normal 3 3 4 3" xfId="1060" xr:uid="{00000000-0005-0000-0000-0000B7080000}"/>
    <cellStyle name="Normal 3 3 4 3 2" xfId="2716" xr:uid="{00000000-0005-0000-0000-0000B8080000}"/>
    <cellStyle name="Normal 3 3 4 3 3" xfId="2014" xr:uid="{00000000-0005-0000-0000-0000B9080000}"/>
    <cellStyle name="Normal 3 3 4 4" xfId="1061" xr:uid="{00000000-0005-0000-0000-0000BA080000}"/>
    <cellStyle name="Normal 3 3 4 4 2" xfId="2717" xr:uid="{00000000-0005-0000-0000-0000BB080000}"/>
    <cellStyle name="Normal 3 3 4 4 3" xfId="2015" xr:uid="{00000000-0005-0000-0000-0000BC080000}"/>
    <cellStyle name="Normal 3 3 4 5" xfId="1062" xr:uid="{00000000-0005-0000-0000-0000BD080000}"/>
    <cellStyle name="Normal 3 3 4 5 2" xfId="2718" xr:uid="{00000000-0005-0000-0000-0000BE080000}"/>
    <cellStyle name="Normal 3 3 4 5 3" xfId="2016" xr:uid="{00000000-0005-0000-0000-0000BF080000}"/>
    <cellStyle name="Normal 3 3 4 6" xfId="1063" xr:uid="{00000000-0005-0000-0000-0000C0080000}"/>
    <cellStyle name="Normal 3 3 4 6 2" xfId="2719" xr:uid="{00000000-0005-0000-0000-0000C1080000}"/>
    <cellStyle name="Normal 3 3 4 6 3" xfId="2017" xr:uid="{00000000-0005-0000-0000-0000C2080000}"/>
    <cellStyle name="Normal 3 3 4 7" xfId="1064" xr:uid="{00000000-0005-0000-0000-0000C3080000}"/>
    <cellStyle name="Normal 3 3 4 8" xfId="2714" xr:uid="{00000000-0005-0000-0000-0000C4080000}"/>
    <cellStyle name="Normal 3 3 4 9" xfId="2012" xr:uid="{00000000-0005-0000-0000-0000C5080000}"/>
    <cellStyle name="Normal 3 3 5" xfId="1065" xr:uid="{00000000-0005-0000-0000-0000C6080000}"/>
    <cellStyle name="Normal 3 3 6" xfId="1066" xr:uid="{00000000-0005-0000-0000-0000C7080000}"/>
    <cellStyle name="Normal 3 3 7" xfId="1067" xr:uid="{00000000-0005-0000-0000-0000C8080000}"/>
    <cellStyle name="Normal 3 3_20180507-BPEMS tableau de suivi ETP AVRIL test V2" xfId="1068" xr:uid="{00000000-0005-0000-0000-0000C9080000}"/>
    <cellStyle name="Normal 3 4" xfId="1069" xr:uid="{00000000-0005-0000-0000-0000CA080000}"/>
    <cellStyle name="Normal 3 4 2" xfId="1070" xr:uid="{00000000-0005-0000-0000-0000CB080000}"/>
    <cellStyle name="Normal 3 4 2 2" xfId="2721" xr:uid="{00000000-0005-0000-0000-0000CC080000}"/>
    <cellStyle name="Normal 3 4 2 3" xfId="2019" xr:uid="{00000000-0005-0000-0000-0000CD080000}"/>
    <cellStyle name="Normal 3 4 3" xfId="1071" xr:uid="{00000000-0005-0000-0000-0000CE080000}"/>
    <cellStyle name="Normal 3 4 3 2" xfId="2722" xr:uid="{00000000-0005-0000-0000-0000CF080000}"/>
    <cellStyle name="Normal 3 4 3 3" xfId="2020" xr:uid="{00000000-0005-0000-0000-0000D0080000}"/>
    <cellStyle name="Normal 3 4 4" xfId="1072" xr:uid="{00000000-0005-0000-0000-0000D1080000}"/>
    <cellStyle name="Normal 3 4 4 2" xfId="2723" xr:uid="{00000000-0005-0000-0000-0000D2080000}"/>
    <cellStyle name="Normal 3 4 4 3" xfId="2021" xr:uid="{00000000-0005-0000-0000-0000D3080000}"/>
    <cellStyle name="Normal 3 4 5" xfId="1073" xr:uid="{00000000-0005-0000-0000-0000D4080000}"/>
    <cellStyle name="Normal 3 4 5 2" xfId="2724" xr:uid="{00000000-0005-0000-0000-0000D5080000}"/>
    <cellStyle name="Normal 3 4 5 3" xfId="2022" xr:uid="{00000000-0005-0000-0000-0000D6080000}"/>
    <cellStyle name="Normal 3 4 6" xfId="1074" xr:uid="{00000000-0005-0000-0000-0000D7080000}"/>
    <cellStyle name="Normal 3 4 6 2" xfId="2725" xr:uid="{00000000-0005-0000-0000-0000D8080000}"/>
    <cellStyle name="Normal 3 4 6 3" xfId="2023" xr:uid="{00000000-0005-0000-0000-0000D9080000}"/>
    <cellStyle name="Normal 3 4 7" xfId="2720" xr:uid="{00000000-0005-0000-0000-0000DA080000}"/>
    <cellStyle name="Normal 3 4 8" xfId="2018" xr:uid="{00000000-0005-0000-0000-0000DB080000}"/>
    <cellStyle name="Normal 3 4_20180507-BPEMS tableau de suivi ETP AVRIL test V2" xfId="1075" xr:uid="{00000000-0005-0000-0000-0000DC080000}"/>
    <cellStyle name="Normal 3 5" xfId="1076" xr:uid="{00000000-0005-0000-0000-0000DD080000}"/>
    <cellStyle name="Normal 3 6" xfId="1077" xr:uid="{00000000-0005-0000-0000-0000DE080000}"/>
    <cellStyle name="Normal 3 6 2" xfId="1078" xr:uid="{00000000-0005-0000-0000-0000DF080000}"/>
    <cellStyle name="Normal 3 6 2 2" xfId="2727" xr:uid="{00000000-0005-0000-0000-0000E0080000}"/>
    <cellStyle name="Normal 3 6 2 3" xfId="2025" xr:uid="{00000000-0005-0000-0000-0000E1080000}"/>
    <cellStyle name="Normal 3 6 3" xfId="1079" xr:uid="{00000000-0005-0000-0000-0000E2080000}"/>
    <cellStyle name="Normal 3 6 3 2" xfId="2728" xr:uid="{00000000-0005-0000-0000-0000E3080000}"/>
    <cellStyle name="Normal 3 6 3 3" xfId="2026" xr:uid="{00000000-0005-0000-0000-0000E4080000}"/>
    <cellStyle name="Normal 3 6 4" xfId="1080" xr:uid="{00000000-0005-0000-0000-0000E5080000}"/>
    <cellStyle name="Normal 3 6 4 2" xfId="2729" xr:uid="{00000000-0005-0000-0000-0000E6080000}"/>
    <cellStyle name="Normal 3 6 4 3" xfId="2027" xr:uid="{00000000-0005-0000-0000-0000E7080000}"/>
    <cellStyle name="Normal 3 6 5" xfId="1081" xr:uid="{00000000-0005-0000-0000-0000E8080000}"/>
    <cellStyle name="Normal 3 6 5 2" xfId="2730" xr:uid="{00000000-0005-0000-0000-0000E9080000}"/>
    <cellStyle name="Normal 3 6 5 3" xfId="2028" xr:uid="{00000000-0005-0000-0000-0000EA080000}"/>
    <cellStyle name="Normal 3 6 6" xfId="1082" xr:uid="{00000000-0005-0000-0000-0000EB080000}"/>
    <cellStyle name="Normal 3 6 6 2" xfId="2731" xr:uid="{00000000-0005-0000-0000-0000EC080000}"/>
    <cellStyle name="Normal 3 6 6 3" xfId="2029" xr:uid="{00000000-0005-0000-0000-0000ED080000}"/>
    <cellStyle name="Normal 3 6 7" xfId="2726" xr:uid="{00000000-0005-0000-0000-0000EE080000}"/>
    <cellStyle name="Normal 3 6 8" xfId="2024" xr:uid="{00000000-0005-0000-0000-0000EF080000}"/>
    <cellStyle name="Normal 3 7" xfId="1083" xr:uid="{00000000-0005-0000-0000-0000F0080000}"/>
    <cellStyle name="Normal 3 7 2" xfId="1084" xr:uid="{00000000-0005-0000-0000-0000F1080000}"/>
    <cellStyle name="Normal 3 7 2 2" xfId="2733" xr:uid="{00000000-0005-0000-0000-0000F2080000}"/>
    <cellStyle name="Normal 3 7 2 3" xfId="2031" xr:uid="{00000000-0005-0000-0000-0000F3080000}"/>
    <cellStyle name="Normal 3 7 3" xfId="1085" xr:uid="{00000000-0005-0000-0000-0000F4080000}"/>
    <cellStyle name="Normal 3 7 3 2" xfId="2734" xr:uid="{00000000-0005-0000-0000-0000F5080000}"/>
    <cellStyle name="Normal 3 7 3 3" xfId="2032" xr:uid="{00000000-0005-0000-0000-0000F6080000}"/>
    <cellStyle name="Normal 3 7 4" xfId="1086" xr:uid="{00000000-0005-0000-0000-0000F7080000}"/>
    <cellStyle name="Normal 3 7 4 2" xfId="2735" xr:uid="{00000000-0005-0000-0000-0000F8080000}"/>
    <cellStyle name="Normal 3 7 4 3" xfId="2033" xr:uid="{00000000-0005-0000-0000-0000F9080000}"/>
    <cellStyle name="Normal 3 7 5" xfId="1087" xr:uid="{00000000-0005-0000-0000-0000FA080000}"/>
    <cellStyle name="Normal 3 7 5 2" xfId="2736" xr:uid="{00000000-0005-0000-0000-0000FB080000}"/>
    <cellStyle name="Normal 3 7 5 3" xfId="2034" xr:uid="{00000000-0005-0000-0000-0000FC080000}"/>
    <cellStyle name="Normal 3 7 6" xfId="1088" xr:uid="{00000000-0005-0000-0000-0000FD080000}"/>
    <cellStyle name="Normal 3 7 6 2" xfId="2737" xr:uid="{00000000-0005-0000-0000-0000FE080000}"/>
    <cellStyle name="Normal 3 7 6 3" xfId="2035" xr:uid="{00000000-0005-0000-0000-0000FF080000}"/>
    <cellStyle name="Normal 3 7 7" xfId="2732" xr:uid="{00000000-0005-0000-0000-000000090000}"/>
    <cellStyle name="Normal 3 7 8" xfId="2030" xr:uid="{00000000-0005-0000-0000-000001090000}"/>
    <cellStyle name="Normal 3 8" xfId="1089" xr:uid="{00000000-0005-0000-0000-000002090000}"/>
    <cellStyle name="Normal 3 8 2" xfId="2738" xr:uid="{00000000-0005-0000-0000-000003090000}"/>
    <cellStyle name="Normal 3 8 3" xfId="2036" xr:uid="{00000000-0005-0000-0000-000004090000}"/>
    <cellStyle name="Normal 3 9" xfId="1090" xr:uid="{00000000-0005-0000-0000-000005090000}"/>
    <cellStyle name="Normal 3 9 2" xfId="2739" xr:uid="{00000000-0005-0000-0000-000006090000}"/>
    <cellStyle name="Normal 3 9 3" xfId="2037" xr:uid="{00000000-0005-0000-0000-000007090000}"/>
    <cellStyle name="Normal 3_20180523_BPEMS_V7_Suivi de la réforme SG 2017-2018" xfId="1091" xr:uid="{00000000-0005-0000-0000-000008090000}"/>
    <cellStyle name="Normal 30" xfId="1092" xr:uid="{00000000-0005-0000-0000-000009090000}"/>
    <cellStyle name="Normal 31" xfId="1093" xr:uid="{00000000-0005-0000-0000-00000A090000}"/>
    <cellStyle name="Normal 32" xfId="1094" xr:uid="{00000000-0005-0000-0000-00000B090000}"/>
    <cellStyle name="Normal 33" xfId="1095" xr:uid="{00000000-0005-0000-0000-00000C090000}"/>
    <cellStyle name="Normal 34" xfId="1096" xr:uid="{00000000-0005-0000-0000-00000D090000}"/>
    <cellStyle name="Normal 35" xfId="1097" xr:uid="{00000000-0005-0000-0000-00000E090000}"/>
    <cellStyle name="Normal 36" xfId="1098" xr:uid="{00000000-0005-0000-0000-00000F090000}"/>
    <cellStyle name="Normal 37" xfId="1099" xr:uid="{00000000-0005-0000-0000-000010090000}"/>
    <cellStyle name="Normal 37 2" xfId="1100" xr:uid="{00000000-0005-0000-0000-000011090000}"/>
    <cellStyle name="Normal 37 2 2" xfId="2741" xr:uid="{00000000-0005-0000-0000-000012090000}"/>
    <cellStyle name="Normal 37 2 3" xfId="2039" xr:uid="{00000000-0005-0000-0000-000013090000}"/>
    <cellStyle name="Normal 37 3" xfId="1101" xr:uid="{00000000-0005-0000-0000-000014090000}"/>
    <cellStyle name="Normal 37 3 2" xfId="2742" xr:uid="{00000000-0005-0000-0000-000015090000}"/>
    <cellStyle name="Normal 37 3 3" xfId="2040" xr:uid="{00000000-0005-0000-0000-000016090000}"/>
    <cellStyle name="Normal 37 4" xfId="1102" xr:uid="{00000000-0005-0000-0000-000017090000}"/>
    <cellStyle name="Normal 37 4 2" xfId="2743" xr:uid="{00000000-0005-0000-0000-000018090000}"/>
    <cellStyle name="Normal 37 4 3" xfId="2041" xr:uid="{00000000-0005-0000-0000-000019090000}"/>
    <cellStyle name="Normal 37 5" xfId="1103" xr:uid="{00000000-0005-0000-0000-00001A090000}"/>
    <cellStyle name="Normal 37 5 2" xfId="2744" xr:uid="{00000000-0005-0000-0000-00001B090000}"/>
    <cellStyle name="Normal 37 5 3" xfId="2042" xr:uid="{00000000-0005-0000-0000-00001C090000}"/>
    <cellStyle name="Normal 37 6" xfId="1104" xr:uid="{00000000-0005-0000-0000-00001D090000}"/>
    <cellStyle name="Normal 37 6 2" xfId="2745" xr:uid="{00000000-0005-0000-0000-00001E090000}"/>
    <cellStyle name="Normal 37 6 3" xfId="2043" xr:uid="{00000000-0005-0000-0000-00001F090000}"/>
    <cellStyle name="Normal 37 7" xfId="2740" xr:uid="{00000000-0005-0000-0000-000020090000}"/>
    <cellStyle name="Normal 37 8" xfId="2038" xr:uid="{00000000-0005-0000-0000-000021090000}"/>
    <cellStyle name="Normal 38" xfId="1105" xr:uid="{00000000-0005-0000-0000-000022090000}"/>
    <cellStyle name="Normal 39" xfId="1106" xr:uid="{00000000-0005-0000-0000-000023090000}"/>
    <cellStyle name="Normal 4" xfId="1107" xr:uid="{00000000-0005-0000-0000-000024090000}"/>
    <cellStyle name="Normal 4 10" xfId="1108" xr:uid="{00000000-0005-0000-0000-000025090000}"/>
    <cellStyle name="Normal 4 10 2" xfId="1109" xr:uid="{00000000-0005-0000-0000-000026090000}"/>
    <cellStyle name="Normal 4 10 2 2" xfId="2747" xr:uid="{00000000-0005-0000-0000-000027090000}"/>
    <cellStyle name="Normal 4 10 2 3" xfId="2045" xr:uid="{00000000-0005-0000-0000-000028090000}"/>
    <cellStyle name="Normal 4 10 3" xfId="1110" xr:uid="{00000000-0005-0000-0000-000029090000}"/>
    <cellStyle name="Normal 4 10 3 2" xfId="2748" xr:uid="{00000000-0005-0000-0000-00002A090000}"/>
    <cellStyle name="Normal 4 10 3 3" xfId="2046" xr:uid="{00000000-0005-0000-0000-00002B090000}"/>
    <cellStyle name="Normal 4 10 4" xfId="1111" xr:uid="{00000000-0005-0000-0000-00002C090000}"/>
    <cellStyle name="Normal 4 10 4 2" xfId="2749" xr:uid="{00000000-0005-0000-0000-00002D090000}"/>
    <cellStyle name="Normal 4 10 4 3" xfId="2047" xr:uid="{00000000-0005-0000-0000-00002E090000}"/>
    <cellStyle name="Normal 4 10 5" xfId="1112" xr:uid="{00000000-0005-0000-0000-00002F090000}"/>
    <cellStyle name="Normal 4 10 5 2" xfId="2750" xr:uid="{00000000-0005-0000-0000-000030090000}"/>
    <cellStyle name="Normal 4 10 5 3" xfId="2048" xr:uid="{00000000-0005-0000-0000-000031090000}"/>
    <cellStyle name="Normal 4 10 6" xfId="1113" xr:uid="{00000000-0005-0000-0000-000032090000}"/>
    <cellStyle name="Normal 4 10 6 2" xfId="2751" xr:uid="{00000000-0005-0000-0000-000033090000}"/>
    <cellStyle name="Normal 4 10 6 3" xfId="2049" xr:uid="{00000000-0005-0000-0000-000034090000}"/>
    <cellStyle name="Normal 4 10 7" xfId="2746" xr:uid="{00000000-0005-0000-0000-000035090000}"/>
    <cellStyle name="Normal 4 10 8" xfId="2044" xr:uid="{00000000-0005-0000-0000-000036090000}"/>
    <cellStyle name="Normal 4 11" xfId="1114" xr:uid="{00000000-0005-0000-0000-000037090000}"/>
    <cellStyle name="Normal 4 12" xfId="1115" xr:uid="{00000000-0005-0000-0000-000038090000}"/>
    <cellStyle name="Normal 4 13" xfId="1116" xr:uid="{00000000-0005-0000-0000-000039090000}"/>
    <cellStyle name="Normal 4 14" xfId="1117" xr:uid="{00000000-0005-0000-0000-00003A090000}"/>
    <cellStyle name="Normal 4 15" xfId="1118" xr:uid="{00000000-0005-0000-0000-00003B090000}"/>
    <cellStyle name="Normal 4 15 2" xfId="2752" xr:uid="{00000000-0005-0000-0000-00003C090000}"/>
    <cellStyle name="Normal 4 15 3" xfId="2050" xr:uid="{00000000-0005-0000-0000-00003D090000}"/>
    <cellStyle name="Normal 4 16" xfId="1119" xr:uid="{00000000-0005-0000-0000-00003E090000}"/>
    <cellStyle name="Normal 4 16 2" xfId="2753" xr:uid="{00000000-0005-0000-0000-00003F090000}"/>
    <cellStyle name="Normal 4 16 3" xfId="2051" xr:uid="{00000000-0005-0000-0000-000040090000}"/>
    <cellStyle name="Normal 4 2" xfId="1120" xr:uid="{00000000-0005-0000-0000-000041090000}"/>
    <cellStyle name="Normal 4 2 2" xfId="1121" xr:uid="{00000000-0005-0000-0000-000042090000}"/>
    <cellStyle name="Normal 4 2 3" xfId="1122" xr:uid="{00000000-0005-0000-0000-000043090000}"/>
    <cellStyle name="Normal 4 2 4" xfId="1123" xr:uid="{00000000-0005-0000-0000-000044090000}"/>
    <cellStyle name="Normal 4 2_ATT-PV-21-02-2018" xfId="1124" xr:uid="{00000000-0005-0000-0000-000045090000}"/>
    <cellStyle name="Normal 4 3" xfId="1125" xr:uid="{00000000-0005-0000-0000-000046090000}"/>
    <cellStyle name="Normal 4 3 2" xfId="1126" xr:uid="{00000000-0005-0000-0000-000047090000}"/>
    <cellStyle name="Normal 4 4" xfId="1127" xr:uid="{00000000-0005-0000-0000-000048090000}"/>
    <cellStyle name="Normal 4 5" xfId="1128" xr:uid="{00000000-0005-0000-0000-000049090000}"/>
    <cellStyle name="Normal 4 5 10" xfId="2052" xr:uid="{00000000-0005-0000-0000-00004A090000}"/>
    <cellStyle name="Normal 4 5 2" xfId="1129" xr:uid="{00000000-0005-0000-0000-00004B090000}"/>
    <cellStyle name="Normal 4 5 2 2" xfId="1130" xr:uid="{00000000-0005-0000-0000-00004C090000}"/>
    <cellStyle name="Normal 4 5 2 2 2" xfId="2756" xr:uid="{00000000-0005-0000-0000-00004D090000}"/>
    <cellStyle name="Normal 4 5 2 2 3" xfId="2054" xr:uid="{00000000-0005-0000-0000-00004E090000}"/>
    <cellStyle name="Normal 4 5 2 3" xfId="1131" xr:uid="{00000000-0005-0000-0000-00004F090000}"/>
    <cellStyle name="Normal 4 5 2 3 2" xfId="2757" xr:uid="{00000000-0005-0000-0000-000050090000}"/>
    <cellStyle name="Normal 4 5 2 3 3" xfId="2055" xr:uid="{00000000-0005-0000-0000-000051090000}"/>
    <cellStyle name="Normal 4 5 2 4" xfId="1132" xr:uid="{00000000-0005-0000-0000-000052090000}"/>
    <cellStyle name="Normal 4 5 2 4 2" xfId="2758" xr:uid="{00000000-0005-0000-0000-000053090000}"/>
    <cellStyle name="Normal 4 5 2 4 3" xfId="2056" xr:uid="{00000000-0005-0000-0000-000054090000}"/>
    <cellStyle name="Normal 4 5 2 5" xfId="1133" xr:uid="{00000000-0005-0000-0000-000055090000}"/>
    <cellStyle name="Normal 4 5 2 5 2" xfId="2759" xr:uid="{00000000-0005-0000-0000-000056090000}"/>
    <cellStyle name="Normal 4 5 2 5 3" xfId="2057" xr:uid="{00000000-0005-0000-0000-000057090000}"/>
    <cellStyle name="Normal 4 5 2 6" xfId="1134" xr:uid="{00000000-0005-0000-0000-000058090000}"/>
    <cellStyle name="Normal 4 5 2 6 2" xfId="2760" xr:uid="{00000000-0005-0000-0000-000059090000}"/>
    <cellStyle name="Normal 4 5 2 6 3" xfId="2058" xr:uid="{00000000-0005-0000-0000-00005A090000}"/>
    <cellStyle name="Normal 4 5 2 7" xfId="2755" xr:uid="{00000000-0005-0000-0000-00005B090000}"/>
    <cellStyle name="Normal 4 5 2 8" xfId="2053" xr:uid="{00000000-0005-0000-0000-00005C090000}"/>
    <cellStyle name="Normal 4 5 3" xfId="1135" xr:uid="{00000000-0005-0000-0000-00005D090000}"/>
    <cellStyle name="Normal 4 5 4" xfId="1136" xr:uid="{00000000-0005-0000-0000-00005E090000}"/>
    <cellStyle name="Normal 4 5 4 2" xfId="2761" xr:uid="{00000000-0005-0000-0000-00005F090000}"/>
    <cellStyle name="Normal 4 5 4 3" xfId="2059" xr:uid="{00000000-0005-0000-0000-000060090000}"/>
    <cellStyle name="Normal 4 5 5" xfId="1137" xr:uid="{00000000-0005-0000-0000-000061090000}"/>
    <cellStyle name="Normal 4 5 5 2" xfId="2762" xr:uid="{00000000-0005-0000-0000-000062090000}"/>
    <cellStyle name="Normal 4 5 5 3" xfId="2060" xr:uid="{00000000-0005-0000-0000-000063090000}"/>
    <cellStyle name="Normal 4 5 6" xfId="1138" xr:uid="{00000000-0005-0000-0000-000064090000}"/>
    <cellStyle name="Normal 4 5 6 2" xfId="2763" xr:uid="{00000000-0005-0000-0000-000065090000}"/>
    <cellStyle name="Normal 4 5 6 3" xfId="2061" xr:uid="{00000000-0005-0000-0000-000066090000}"/>
    <cellStyle name="Normal 4 5 7" xfId="1139" xr:uid="{00000000-0005-0000-0000-000067090000}"/>
    <cellStyle name="Normal 4 5 7 2" xfId="2764" xr:uid="{00000000-0005-0000-0000-000068090000}"/>
    <cellStyle name="Normal 4 5 7 3" xfId="2062" xr:uid="{00000000-0005-0000-0000-000069090000}"/>
    <cellStyle name="Normal 4 5 8" xfId="1140" xr:uid="{00000000-0005-0000-0000-00006A090000}"/>
    <cellStyle name="Normal 4 5 8 2" xfId="2765" xr:uid="{00000000-0005-0000-0000-00006B090000}"/>
    <cellStyle name="Normal 4 5 8 3" xfId="2063" xr:uid="{00000000-0005-0000-0000-00006C090000}"/>
    <cellStyle name="Normal 4 5 9" xfId="2754" xr:uid="{00000000-0005-0000-0000-00006D090000}"/>
    <cellStyle name="Normal 4 6" xfId="1141" xr:uid="{00000000-0005-0000-0000-00006E090000}"/>
    <cellStyle name="Normal 4 6 2" xfId="1142" xr:uid="{00000000-0005-0000-0000-00006F090000}"/>
    <cellStyle name="Normal 4 6 2 2" xfId="2767" xr:uid="{00000000-0005-0000-0000-000070090000}"/>
    <cellStyle name="Normal 4 6 2 3" xfId="2065" xr:uid="{00000000-0005-0000-0000-000071090000}"/>
    <cellStyle name="Normal 4 6 3" xfId="1143" xr:uid="{00000000-0005-0000-0000-000072090000}"/>
    <cellStyle name="Normal 4 6 3 2" xfId="2768" xr:uid="{00000000-0005-0000-0000-000073090000}"/>
    <cellStyle name="Normal 4 6 3 3" xfId="2066" xr:uid="{00000000-0005-0000-0000-000074090000}"/>
    <cellStyle name="Normal 4 6 4" xfId="1144" xr:uid="{00000000-0005-0000-0000-000075090000}"/>
    <cellStyle name="Normal 4 6 4 2" xfId="2769" xr:uid="{00000000-0005-0000-0000-000076090000}"/>
    <cellStyle name="Normal 4 6 4 3" xfId="2067" xr:uid="{00000000-0005-0000-0000-000077090000}"/>
    <cellStyle name="Normal 4 6 5" xfId="1145" xr:uid="{00000000-0005-0000-0000-000078090000}"/>
    <cellStyle name="Normal 4 6 5 2" xfId="2770" xr:uid="{00000000-0005-0000-0000-000079090000}"/>
    <cellStyle name="Normal 4 6 5 3" xfId="2068" xr:uid="{00000000-0005-0000-0000-00007A090000}"/>
    <cellStyle name="Normal 4 6 6" xfId="1146" xr:uid="{00000000-0005-0000-0000-00007B090000}"/>
    <cellStyle name="Normal 4 6 6 2" xfId="2771" xr:uid="{00000000-0005-0000-0000-00007C090000}"/>
    <cellStyle name="Normal 4 6 6 3" xfId="2069" xr:uid="{00000000-0005-0000-0000-00007D090000}"/>
    <cellStyle name="Normal 4 6 7" xfId="2766" xr:uid="{00000000-0005-0000-0000-00007E090000}"/>
    <cellStyle name="Normal 4 6 8" xfId="2064" xr:uid="{00000000-0005-0000-0000-00007F090000}"/>
    <cellStyle name="Normal 4 7" xfId="1147" xr:uid="{00000000-0005-0000-0000-000080090000}"/>
    <cellStyle name="Normal 4 7 2" xfId="1148" xr:uid="{00000000-0005-0000-0000-000081090000}"/>
    <cellStyle name="Normal 4 7 2 2" xfId="2773" xr:uid="{00000000-0005-0000-0000-000082090000}"/>
    <cellStyle name="Normal 4 7 2 3" xfId="2071" xr:uid="{00000000-0005-0000-0000-000083090000}"/>
    <cellStyle name="Normal 4 7 3" xfId="1149" xr:uid="{00000000-0005-0000-0000-000084090000}"/>
    <cellStyle name="Normal 4 7 3 2" xfId="2774" xr:uid="{00000000-0005-0000-0000-000085090000}"/>
    <cellStyle name="Normal 4 7 3 3" xfId="2072" xr:uid="{00000000-0005-0000-0000-000086090000}"/>
    <cellStyle name="Normal 4 7 4" xfId="1150" xr:uid="{00000000-0005-0000-0000-000087090000}"/>
    <cellStyle name="Normal 4 7 4 2" xfId="2775" xr:uid="{00000000-0005-0000-0000-000088090000}"/>
    <cellStyle name="Normal 4 7 4 3" xfId="2073" xr:uid="{00000000-0005-0000-0000-000089090000}"/>
    <cellStyle name="Normal 4 7 5" xfId="1151" xr:uid="{00000000-0005-0000-0000-00008A090000}"/>
    <cellStyle name="Normal 4 7 5 2" xfId="2776" xr:uid="{00000000-0005-0000-0000-00008B090000}"/>
    <cellStyle name="Normal 4 7 5 3" xfId="2074" xr:uid="{00000000-0005-0000-0000-00008C090000}"/>
    <cellStyle name="Normal 4 7 6" xfId="1152" xr:uid="{00000000-0005-0000-0000-00008D090000}"/>
    <cellStyle name="Normal 4 7 6 2" xfId="2777" xr:uid="{00000000-0005-0000-0000-00008E090000}"/>
    <cellStyle name="Normal 4 7 6 3" xfId="2075" xr:uid="{00000000-0005-0000-0000-00008F090000}"/>
    <cellStyle name="Normal 4 7 7" xfId="2772" xr:uid="{00000000-0005-0000-0000-000090090000}"/>
    <cellStyle name="Normal 4 7 8" xfId="2070" xr:uid="{00000000-0005-0000-0000-000091090000}"/>
    <cellStyle name="Normal 4 8" xfId="1153" xr:uid="{00000000-0005-0000-0000-000092090000}"/>
    <cellStyle name="Normal 4 8 2" xfId="1154" xr:uid="{00000000-0005-0000-0000-000093090000}"/>
    <cellStyle name="Normal 4 8 2 2" xfId="2779" xr:uid="{00000000-0005-0000-0000-000094090000}"/>
    <cellStyle name="Normal 4 8 2 3" xfId="2077" xr:uid="{00000000-0005-0000-0000-000095090000}"/>
    <cellStyle name="Normal 4 8 3" xfId="1155" xr:uid="{00000000-0005-0000-0000-000096090000}"/>
    <cellStyle name="Normal 4 8 3 2" xfId="2780" xr:uid="{00000000-0005-0000-0000-000097090000}"/>
    <cellStyle name="Normal 4 8 3 3" xfId="2078" xr:uid="{00000000-0005-0000-0000-000098090000}"/>
    <cellStyle name="Normal 4 8 4" xfId="1156" xr:uid="{00000000-0005-0000-0000-000099090000}"/>
    <cellStyle name="Normal 4 8 4 2" xfId="2781" xr:uid="{00000000-0005-0000-0000-00009A090000}"/>
    <cellStyle name="Normal 4 8 4 3" xfId="2079" xr:uid="{00000000-0005-0000-0000-00009B090000}"/>
    <cellStyle name="Normal 4 8 5" xfId="1157" xr:uid="{00000000-0005-0000-0000-00009C090000}"/>
    <cellStyle name="Normal 4 8 5 2" xfId="2782" xr:uid="{00000000-0005-0000-0000-00009D090000}"/>
    <cellStyle name="Normal 4 8 5 3" xfId="2080" xr:uid="{00000000-0005-0000-0000-00009E090000}"/>
    <cellStyle name="Normal 4 8 6" xfId="1158" xr:uid="{00000000-0005-0000-0000-00009F090000}"/>
    <cellStyle name="Normal 4 8 6 2" xfId="2783" xr:uid="{00000000-0005-0000-0000-0000A0090000}"/>
    <cellStyle name="Normal 4 8 6 3" xfId="2081" xr:uid="{00000000-0005-0000-0000-0000A1090000}"/>
    <cellStyle name="Normal 4 8 7" xfId="2778" xr:uid="{00000000-0005-0000-0000-0000A2090000}"/>
    <cellStyle name="Normal 4 8 8" xfId="2076" xr:uid="{00000000-0005-0000-0000-0000A3090000}"/>
    <cellStyle name="Normal 4 9" xfId="1159" xr:uid="{00000000-0005-0000-0000-0000A4090000}"/>
    <cellStyle name="Normal 4 9 2" xfId="1160" xr:uid="{00000000-0005-0000-0000-0000A5090000}"/>
    <cellStyle name="Normal 4 9 2 2" xfId="2785" xr:uid="{00000000-0005-0000-0000-0000A6090000}"/>
    <cellStyle name="Normal 4 9 2 3" xfId="2083" xr:uid="{00000000-0005-0000-0000-0000A7090000}"/>
    <cellStyle name="Normal 4 9 3" xfId="1161" xr:uid="{00000000-0005-0000-0000-0000A8090000}"/>
    <cellStyle name="Normal 4 9 3 2" xfId="2786" xr:uid="{00000000-0005-0000-0000-0000A9090000}"/>
    <cellStyle name="Normal 4 9 3 3" xfId="2084" xr:uid="{00000000-0005-0000-0000-0000AA090000}"/>
    <cellStyle name="Normal 4 9 4" xfId="1162" xr:uid="{00000000-0005-0000-0000-0000AB090000}"/>
    <cellStyle name="Normal 4 9 4 2" xfId="2787" xr:uid="{00000000-0005-0000-0000-0000AC090000}"/>
    <cellStyle name="Normal 4 9 4 3" xfId="2085" xr:uid="{00000000-0005-0000-0000-0000AD090000}"/>
    <cellStyle name="Normal 4 9 5" xfId="1163" xr:uid="{00000000-0005-0000-0000-0000AE090000}"/>
    <cellStyle name="Normal 4 9 5 2" xfId="2788" xr:uid="{00000000-0005-0000-0000-0000AF090000}"/>
    <cellStyle name="Normal 4 9 5 3" xfId="2086" xr:uid="{00000000-0005-0000-0000-0000B0090000}"/>
    <cellStyle name="Normal 4 9 6" xfId="1164" xr:uid="{00000000-0005-0000-0000-0000B1090000}"/>
    <cellStyle name="Normal 4 9 6 2" xfId="2789" xr:uid="{00000000-0005-0000-0000-0000B2090000}"/>
    <cellStyle name="Normal 4 9 6 3" xfId="2087" xr:uid="{00000000-0005-0000-0000-0000B3090000}"/>
    <cellStyle name="Normal 4 9 7" xfId="2784" xr:uid="{00000000-0005-0000-0000-0000B4090000}"/>
    <cellStyle name="Normal 4 9 8" xfId="2082" xr:uid="{00000000-0005-0000-0000-0000B5090000}"/>
    <cellStyle name="Normal 4_20180523_BPEMS_V7_Suivi de la réforme SG 2017-2018" xfId="1165" xr:uid="{00000000-0005-0000-0000-0000B6090000}"/>
    <cellStyle name="Normal 40" xfId="1166" xr:uid="{00000000-0005-0000-0000-0000B7090000}"/>
    <cellStyle name="Normal 41" xfId="1167" xr:uid="{00000000-0005-0000-0000-0000B8090000}"/>
    <cellStyle name="Normal 42" xfId="1168" xr:uid="{00000000-0005-0000-0000-0000B9090000}"/>
    <cellStyle name="Normal 43" xfId="1169" xr:uid="{00000000-0005-0000-0000-0000BA090000}"/>
    <cellStyle name="Normal 44" xfId="1170" xr:uid="{00000000-0005-0000-0000-0000BB090000}"/>
    <cellStyle name="Normal 45" xfId="1171" xr:uid="{00000000-0005-0000-0000-0000BC090000}"/>
    <cellStyle name="Normal 46" xfId="1172" xr:uid="{00000000-0005-0000-0000-0000BD090000}"/>
    <cellStyle name="Normal 47" xfId="1173" xr:uid="{00000000-0005-0000-0000-0000BE090000}"/>
    <cellStyle name="Normal 48" xfId="1174" xr:uid="{00000000-0005-0000-0000-0000BF090000}"/>
    <cellStyle name="Normal 49" xfId="1175" xr:uid="{00000000-0005-0000-0000-0000C0090000}"/>
    <cellStyle name="Normal 5" xfId="1176" xr:uid="{00000000-0005-0000-0000-0000C1090000}"/>
    <cellStyle name="Normal 5 2" xfId="1177" xr:uid="{00000000-0005-0000-0000-0000C2090000}"/>
    <cellStyle name="Normal 5 2 2" xfId="1178" xr:uid="{00000000-0005-0000-0000-0000C3090000}"/>
    <cellStyle name="Normal 5 2 3" xfId="1179" xr:uid="{00000000-0005-0000-0000-0000C4090000}"/>
    <cellStyle name="Normal 5 3" xfId="1180" xr:uid="{00000000-0005-0000-0000-0000C5090000}"/>
    <cellStyle name="Normal 5 4" xfId="1181" xr:uid="{00000000-0005-0000-0000-0000C6090000}"/>
    <cellStyle name="Normal 5 5" xfId="1182" xr:uid="{00000000-0005-0000-0000-0000C7090000}"/>
    <cellStyle name="Normal 5 6" xfId="1183" xr:uid="{00000000-0005-0000-0000-0000C8090000}"/>
    <cellStyle name="Normal 5_ATT-PV-21-02-2018" xfId="1184" xr:uid="{00000000-0005-0000-0000-0000C9090000}"/>
    <cellStyle name="Normal 50" xfId="1185" xr:uid="{00000000-0005-0000-0000-0000CA090000}"/>
    <cellStyle name="Normal 51" xfId="1186" xr:uid="{00000000-0005-0000-0000-0000CB090000}"/>
    <cellStyle name="Normal 52" xfId="1187" xr:uid="{00000000-0005-0000-0000-0000CC090000}"/>
    <cellStyle name="Normal 53" xfId="1188" xr:uid="{00000000-0005-0000-0000-0000CD090000}"/>
    <cellStyle name="Normal 54" xfId="1189" xr:uid="{00000000-0005-0000-0000-0000CE090000}"/>
    <cellStyle name="Normal 54 2" xfId="1190" xr:uid="{00000000-0005-0000-0000-0000CF090000}"/>
    <cellStyle name="Normal 54 3" xfId="1191" xr:uid="{00000000-0005-0000-0000-0000D0090000}"/>
    <cellStyle name="Normal 54 3 2" xfId="2790" xr:uid="{00000000-0005-0000-0000-0000D1090000}"/>
    <cellStyle name="Normal 54 3 3" xfId="2088" xr:uid="{00000000-0005-0000-0000-0000D2090000}"/>
    <cellStyle name="Normal 54 4" xfId="1192" xr:uid="{00000000-0005-0000-0000-0000D3090000}"/>
    <cellStyle name="Normal 54 4 2" xfId="2791" xr:uid="{00000000-0005-0000-0000-0000D4090000}"/>
    <cellStyle name="Normal 54 4 3" xfId="2089" xr:uid="{00000000-0005-0000-0000-0000D5090000}"/>
    <cellStyle name="Normal 55" xfId="1193" xr:uid="{00000000-0005-0000-0000-0000D6090000}"/>
    <cellStyle name="Normal 56" xfId="1194" xr:uid="{00000000-0005-0000-0000-0000D7090000}"/>
    <cellStyle name="Normal 56 2" xfId="1195" xr:uid="{00000000-0005-0000-0000-0000D8090000}"/>
    <cellStyle name="Normal 56 3" xfId="1196" xr:uid="{00000000-0005-0000-0000-0000D9090000}"/>
    <cellStyle name="Normal 57" xfId="1197" xr:uid="{00000000-0005-0000-0000-0000DA090000}"/>
    <cellStyle name="Normal 57 2" xfId="1198" xr:uid="{00000000-0005-0000-0000-0000DB090000}"/>
    <cellStyle name="Normal 57 3" xfId="1199" xr:uid="{00000000-0005-0000-0000-0000DC090000}"/>
    <cellStyle name="Normal 58" xfId="1200" xr:uid="{00000000-0005-0000-0000-0000DD090000}"/>
    <cellStyle name="Normal 58 2" xfId="1201" xr:uid="{00000000-0005-0000-0000-0000DE090000}"/>
    <cellStyle name="Normal 58 3" xfId="1202" xr:uid="{00000000-0005-0000-0000-0000DF090000}"/>
    <cellStyle name="Normal 58 3 2" xfId="2792" xr:uid="{00000000-0005-0000-0000-0000E0090000}"/>
    <cellStyle name="Normal 58 3 3" xfId="2090" xr:uid="{00000000-0005-0000-0000-0000E1090000}"/>
    <cellStyle name="Normal 59" xfId="1203" xr:uid="{00000000-0005-0000-0000-0000E2090000}"/>
    <cellStyle name="Normal 59 2" xfId="1204" xr:uid="{00000000-0005-0000-0000-0000E3090000}"/>
    <cellStyle name="Normal 59 3" xfId="1205" xr:uid="{00000000-0005-0000-0000-0000E4090000}"/>
    <cellStyle name="Normal 59 3 2" xfId="2793" xr:uid="{00000000-0005-0000-0000-0000E5090000}"/>
    <cellStyle name="Normal 59 3 3" xfId="2091" xr:uid="{00000000-0005-0000-0000-0000E6090000}"/>
    <cellStyle name="Normal 6" xfId="1206" xr:uid="{00000000-0005-0000-0000-0000E7090000}"/>
    <cellStyle name="Normal 6 2" xfId="1207" xr:uid="{00000000-0005-0000-0000-0000E8090000}"/>
    <cellStyle name="Normal 6 2 2" xfId="1208" xr:uid="{00000000-0005-0000-0000-0000E9090000}"/>
    <cellStyle name="Normal 6 2 3" xfId="1209" xr:uid="{00000000-0005-0000-0000-0000EA090000}"/>
    <cellStyle name="Normal 6 3" xfId="1210" xr:uid="{00000000-0005-0000-0000-0000EB090000}"/>
    <cellStyle name="Normal 6 4" xfId="1211" xr:uid="{00000000-0005-0000-0000-0000EC090000}"/>
    <cellStyle name="Normal 6 5" xfId="1212" xr:uid="{00000000-0005-0000-0000-0000ED090000}"/>
    <cellStyle name="Normal 6 6" xfId="1213" xr:uid="{00000000-0005-0000-0000-0000EE090000}"/>
    <cellStyle name="Normal 6 7" xfId="1214" xr:uid="{00000000-0005-0000-0000-0000EF090000}"/>
    <cellStyle name="Normal 6_ATT-PV-21-02-2018" xfId="1215" xr:uid="{00000000-0005-0000-0000-0000F0090000}"/>
    <cellStyle name="Normal 60" xfId="1216" xr:uid="{00000000-0005-0000-0000-0000F1090000}"/>
    <cellStyle name="Normal 60 2" xfId="1217" xr:uid="{00000000-0005-0000-0000-0000F2090000}"/>
    <cellStyle name="Normal 60 3" xfId="1218" xr:uid="{00000000-0005-0000-0000-0000F3090000}"/>
    <cellStyle name="Normal 60 3 2" xfId="2794" xr:uid="{00000000-0005-0000-0000-0000F4090000}"/>
    <cellStyle name="Normal 60 3 3" xfId="2092" xr:uid="{00000000-0005-0000-0000-0000F5090000}"/>
    <cellStyle name="Normal 61" xfId="1219" xr:uid="{00000000-0005-0000-0000-0000F6090000}"/>
    <cellStyle name="Normal 61 2" xfId="2795" xr:uid="{00000000-0005-0000-0000-0000F7090000}"/>
    <cellStyle name="Normal 61 3" xfId="2093" xr:uid="{00000000-0005-0000-0000-0000F8090000}"/>
    <cellStyle name="Normal 62" xfId="1220" xr:uid="{00000000-0005-0000-0000-0000F9090000}"/>
    <cellStyle name="Normal 63" xfId="1221" xr:uid="{00000000-0005-0000-0000-0000FA090000}"/>
    <cellStyle name="Normal 64" xfId="1222" xr:uid="{00000000-0005-0000-0000-0000FB090000}"/>
    <cellStyle name="Normal 65" xfId="1223" xr:uid="{00000000-0005-0000-0000-0000FC090000}"/>
    <cellStyle name="Normal 66" xfId="1224" xr:uid="{00000000-0005-0000-0000-0000FD090000}"/>
    <cellStyle name="Normal 67" xfId="1225" xr:uid="{00000000-0005-0000-0000-0000FE090000}"/>
    <cellStyle name="Normal 68" xfId="1226" xr:uid="{00000000-0005-0000-0000-0000FF090000}"/>
    <cellStyle name="Normal 69" xfId="1227" xr:uid="{00000000-0005-0000-0000-0000000A0000}"/>
    <cellStyle name="Normal 7" xfId="1228" xr:uid="{00000000-0005-0000-0000-0000010A0000}"/>
    <cellStyle name="Normal 7 2" xfId="1229" xr:uid="{00000000-0005-0000-0000-0000020A0000}"/>
    <cellStyle name="Normal 7 3" xfId="1230" xr:uid="{00000000-0005-0000-0000-0000030A0000}"/>
    <cellStyle name="Normal 7 4" xfId="1231" xr:uid="{00000000-0005-0000-0000-0000040A0000}"/>
    <cellStyle name="Normal 7 5" xfId="1232" xr:uid="{00000000-0005-0000-0000-0000050A0000}"/>
    <cellStyle name="Normal 7 5 2" xfId="1233" xr:uid="{00000000-0005-0000-0000-0000060A0000}"/>
    <cellStyle name="Normal 7 5 2 2" xfId="2797" xr:uid="{00000000-0005-0000-0000-0000070A0000}"/>
    <cellStyle name="Normal 7 5 2 3" xfId="2095" xr:uid="{00000000-0005-0000-0000-0000080A0000}"/>
    <cellStyle name="Normal 7 5 3" xfId="1234" xr:uid="{00000000-0005-0000-0000-0000090A0000}"/>
    <cellStyle name="Normal 7 5 3 2" xfId="2798" xr:uid="{00000000-0005-0000-0000-00000A0A0000}"/>
    <cellStyle name="Normal 7 5 3 3" xfId="2096" xr:uid="{00000000-0005-0000-0000-00000B0A0000}"/>
    <cellStyle name="Normal 7 5 4" xfId="1235" xr:uid="{00000000-0005-0000-0000-00000C0A0000}"/>
    <cellStyle name="Normal 7 5 4 2" xfId="2799" xr:uid="{00000000-0005-0000-0000-00000D0A0000}"/>
    <cellStyle name="Normal 7 5 4 3" xfId="2097" xr:uid="{00000000-0005-0000-0000-00000E0A0000}"/>
    <cellStyle name="Normal 7 5 5" xfId="1236" xr:uid="{00000000-0005-0000-0000-00000F0A0000}"/>
    <cellStyle name="Normal 7 5 5 2" xfId="2800" xr:uid="{00000000-0005-0000-0000-0000100A0000}"/>
    <cellStyle name="Normal 7 5 5 3" xfId="2098" xr:uid="{00000000-0005-0000-0000-0000110A0000}"/>
    <cellStyle name="Normal 7 5 6" xfId="1237" xr:uid="{00000000-0005-0000-0000-0000120A0000}"/>
    <cellStyle name="Normal 7 5 6 2" xfId="2801" xr:uid="{00000000-0005-0000-0000-0000130A0000}"/>
    <cellStyle name="Normal 7 5 6 3" xfId="2099" xr:uid="{00000000-0005-0000-0000-0000140A0000}"/>
    <cellStyle name="Normal 7 5 7" xfId="2796" xr:uid="{00000000-0005-0000-0000-0000150A0000}"/>
    <cellStyle name="Normal 7 5 8" xfId="2094" xr:uid="{00000000-0005-0000-0000-0000160A0000}"/>
    <cellStyle name="Normal 7_ATT-PV-21-02-2018" xfId="1238" xr:uid="{00000000-0005-0000-0000-0000170A0000}"/>
    <cellStyle name="Normal 70" xfId="1239" xr:uid="{00000000-0005-0000-0000-0000180A0000}"/>
    <cellStyle name="Normal 71" xfId="1240" xr:uid="{00000000-0005-0000-0000-0000190A0000}"/>
    <cellStyle name="Normal 72" xfId="1241" xr:uid="{00000000-0005-0000-0000-00001A0A0000}"/>
    <cellStyle name="Normal 73" xfId="1242" xr:uid="{00000000-0005-0000-0000-00001B0A0000}"/>
    <cellStyle name="Normal 74" xfId="1243" xr:uid="{00000000-0005-0000-0000-00001C0A0000}"/>
    <cellStyle name="Normal 75" xfId="1244" xr:uid="{00000000-0005-0000-0000-00001D0A0000}"/>
    <cellStyle name="Normal 76" xfId="1245" xr:uid="{00000000-0005-0000-0000-00001E0A0000}"/>
    <cellStyle name="Normal 77" xfId="1246" xr:uid="{00000000-0005-0000-0000-00001F0A0000}"/>
    <cellStyle name="Normal 78" xfId="1247" xr:uid="{00000000-0005-0000-0000-0000200A0000}"/>
    <cellStyle name="Normal 79" xfId="1248" xr:uid="{00000000-0005-0000-0000-0000210A0000}"/>
    <cellStyle name="Normal 79 2" xfId="1249" xr:uid="{00000000-0005-0000-0000-0000220A0000}"/>
    <cellStyle name="Normal 8" xfId="1250" xr:uid="{00000000-0005-0000-0000-0000230A0000}"/>
    <cellStyle name="Normal 8 10" xfId="2802" xr:uid="{00000000-0005-0000-0000-0000240A0000}"/>
    <cellStyle name="Normal 8 11" xfId="2100" xr:uid="{00000000-0005-0000-0000-0000250A0000}"/>
    <cellStyle name="Normal 8 2" xfId="1251" xr:uid="{00000000-0005-0000-0000-0000260A0000}"/>
    <cellStyle name="Normal 8 2 2" xfId="1252" xr:uid="{00000000-0005-0000-0000-0000270A0000}"/>
    <cellStyle name="Normal 8 2 2 2" xfId="2804" xr:uid="{00000000-0005-0000-0000-0000280A0000}"/>
    <cellStyle name="Normal 8 2 2 3" xfId="2102" xr:uid="{00000000-0005-0000-0000-0000290A0000}"/>
    <cellStyle name="Normal 8 2 3" xfId="1253" xr:uid="{00000000-0005-0000-0000-00002A0A0000}"/>
    <cellStyle name="Normal 8 2 3 2" xfId="2805" xr:uid="{00000000-0005-0000-0000-00002B0A0000}"/>
    <cellStyle name="Normal 8 2 3 3" xfId="2103" xr:uid="{00000000-0005-0000-0000-00002C0A0000}"/>
    <cellStyle name="Normal 8 2 4" xfId="1254" xr:uid="{00000000-0005-0000-0000-00002D0A0000}"/>
    <cellStyle name="Normal 8 2 4 2" xfId="2806" xr:uid="{00000000-0005-0000-0000-00002E0A0000}"/>
    <cellStyle name="Normal 8 2 4 3" xfId="2104" xr:uid="{00000000-0005-0000-0000-00002F0A0000}"/>
    <cellStyle name="Normal 8 2 5" xfId="1255" xr:uid="{00000000-0005-0000-0000-0000300A0000}"/>
    <cellStyle name="Normal 8 2 5 2" xfId="2807" xr:uid="{00000000-0005-0000-0000-0000310A0000}"/>
    <cellStyle name="Normal 8 2 5 3" xfId="2105" xr:uid="{00000000-0005-0000-0000-0000320A0000}"/>
    <cellStyle name="Normal 8 2 6" xfId="1256" xr:uid="{00000000-0005-0000-0000-0000330A0000}"/>
    <cellStyle name="Normal 8 2 6 2" xfId="2808" xr:uid="{00000000-0005-0000-0000-0000340A0000}"/>
    <cellStyle name="Normal 8 2 6 3" xfId="2106" xr:uid="{00000000-0005-0000-0000-0000350A0000}"/>
    <cellStyle name="Normal 8 2 7" xfId="2803" xr:uid="{00000000-0005-0000-0000-0000360A0000}"/>
    <cellStyle name="Normal 8 2 8" xfId="2101" xr:uid="{00000000-0005-0000-0000-0000370A0000}"/>
    <cellStyle name="Normal 8 3" xfId="1257" xr:uid="{00000000-0005-0000-0000-0000380A0000}"/>
    <cellStyle name="Normal 8 3 2" xfId="1258" xr:uid="{00000000-0005-0000-0000-0000390A0000}"/>
    <cellStyle name="Normal 8 3 2 2" xfId="2809" xr:uid="{00000000-0005-0000-0000-00003A0A0000}"/>
    <cellStyle name="Normal 8 3 2 3" xfId="2107" xr:uid="{00000000-0005-0000-0000-00003B0A0000}"/>
    <cellStyle name="Normal 8 4" xfId="1259" xr:uid="{00000000-0005-0000-0000-00003C0A0000}"/>
    <cellStyle name="Normal 8 4 2" xfId="1260" xr:uid="{00000000-0005-0000-0000-00003D0A0000}"/>
    <cellStyle name="Normal 8 4 2 2" xfId="2811" xr:uid="{00000000-0005-0000-0000-00003E0A0000}"/>
    <cellStyle name="Normal 8 4 2 3" xfId="2109" xr:uid="{00000000-0005-0000-0000-00003F0A0000}"/>
    <cellStyle name="Normal 8 4 3" xfId="1261" xr:uid="{00000000-0005-0000-0000-0000400A0000}"/>
    <cellStyle name="Normal 8 4 3 2" xfId="2812" xr:uid="{00000000-0005-0000-0000-0000410A0000}"/>
    <cellStyle name="Normal 8 4 3 3" xfId="2110" xr:uid="{00000000-0005-0000-0000-0000420A0000}"/>
    <cellStyle name="Normal 8 4 4" xfId="1262" xr:uid="{00000000-0005-0000-0000-0000430A0000}"/>
    <cellStyle name="Normal 8 4 4 2" xfId="2813" xr:uid="{00000000-0005-0000-0000-0000440A0000}"/>
    <cellStyle name="Normal 8 4 4 3" xfId="2111" xr:uid="{00000000-0005-0000-0000-0000450A0000}"/>
    <cellStyle name="Normal 8 4 5" xfId="1263" xr:uid="{00000000-0005-0000-0000-0000460A0000}"/>
    <cellStyle name="Normal 8 4 5 2" xfId="2814" xr:uid="{00000000-0005-0000-0000-0000470A0000}"/>
    <cellStyle name="Normal 8 4 5 3" xfId="2112" xr:uid="{00000000-0005-0000-0000-0000480A0000}"/>
    <cellStyle name="Normal 8 4 6" xfId="1264" xr:uid="{00000000-0005-0000-0000-0000490A0000}"/>
    <cellStyle name="Normal 8 4 6 2" xfId="2815" xr:uid="{00000000-0005-0000-0000-00004A0A0000}"/>
    <cellStyle name="Normal 8 4 6 3" xfId="2113" xr:uid="{00000000-0005-0000-0000-00004B0A0000}"/>
    <cellStyle name="Normal 8 4 7" xfId="2810" xr:uid="{00000000-0005-0000-0000-00004C0A0000}"/>
    <cellStyle name="Normal 8 4 8" xfId="2108" xr:uid="{00000000-0005-0000-0000-00004D0A0000}"/>
    <cellStyle name="Normal 8 5" xfId="1265" xr:uid="{00000000-0005-0000-0000-00004E0A0000}"/>
    <cellStyle name="Normal 8 5 2" xfId="2816" xr:uid="{00000000-0005-0000-0000-00004F0A0000}"/>
    <cellStyle name="Normal 8 5 3" xfId="2114" xr:uid="{00000000-0005-0000-0000-0000500A0000}"/>
    <cellStyle name="Normal 8 6" xfId="1266" xr:uid="{00000000-0005-0000-0000-0000510A0000}"/>
    <cellStyle name="Normal 8 6 2" xfId="2817" xr:uid="{00000000-0005-0000-0000-0000520A0000}"/>
    <cellStyle name="Normal 8 6 3" xfId="2115" xr:uid="{00000000-0005-0000-0000-0000530A0000}"/>
    <cellStyle name="Normal 8 7" xfId="1267" xr:uid="{00000000-0005-0000-0000-0000540A0000}"/>
    <cellStyle name="Normal 8 7 2" xfId="2818" xr:uid="{00000000-0005-0000-0000-0000550A0000}"/>
    <cellStyle name="Normal 8 7 3" xfId="2116" xr:uid="{00000000-0005-0000-0000-0000560A0000}"/>
    <cellStyle name="Normal 8 8" xfId="1268" xr:uid="{00000000-0005-0000-0000-0000570A0000}"/>
    <cellStyle name="Normal 8 8 2" xfId="2819" xr:uid="{00000000-0005-0000-0000-0000580A0000}"/>
    <cellStyle name="Normal 8 8 3" xfId="2117" xr:uid="{00000000-0005-0000-0000-0000590A0000}"/>
    <cellStyle name="Normal 8 9" xfId="1269" xr:uid="{00000000-0005-0000-0000-00005A0A0000}"/>
    <cellStyle name="Normal 8 9 2" xfId="2820" xr:uid="{00000000-0005-0000-0000-00005B0A0000}"/>
    <cellStyle name="Normal 8 9 3" xfId="2118" xr:uid="{00000000-0005-0000-0000-00005C0A0000}"/>
    <cellStyle name="Normal 8_20180507-BPEMS tableau de suivi ETP AVRIL test V2" xfId="1270" xr:uid="{00000000-0005-0000-0000-00005D0A0000}"/>
    <cellStyle name="Normal 80" xfId="1271" xr:uid="{00000000-0005-0000-0000-00005E0A0000}"/>
    <cellStyle name="Normal 80 2" xfId="1272" xr:uid="{00000000-0005-0000-0000-00005F0A0000}"/>
    <cellStyle name="Normal 81" xfId="1273" xr:uid="{00000000-0005-0000-0000-0000600A0000}"/>
    <cellStyle name="Normal 81 2" xfId="1274" xr:uid="{00000000-0005-0000-0000-0000610A0000}"/>
    <cellStyle name="Normal 82" xfId="1275" xr:uid="{00000000-0005-0000-0000-0000620A0000}"/>
    <cellStyle name="Normal 82 2" xfId="1276" xr:uid="{00000000-0005-0000-0000-0000630A0000}"/>
    <cellStyle name="Normal 83" xfId="1277" xr:uid="{00000000-0005-0000-0000-0000640A0000}"/>
    <cellStyle name="Normal 83 2" xfId="1278" xr:uid="{00000000-0005-0000-0000-0000650A0000}"/>
    <cellStyle name="Normal 84" xfId="1279" xr:uid="{00000000-0005-0000-0000-0000660A0000}"/>
    <cellStyle name="Normal 84 2" xfId="1280" xr:uid="{00000000-0005-0000-0000-0000670A0000}"/>
    <cellStyle name="Normal 85" xfId="1281" xr:uid="{00000000-0005-0000-0000-0000680A0000}"/>
    <cellStyle name="Normal 85 2" xfId="1282" xr:uid="{00000000-0005-0000-0000-0000690A0000}"/>
    <cellStyle name="Normal 86" xfId="1283" xr:uid="{00000000-0005-0000-0000-00006A0A0000}"/>
    <cellStyle name="Normal 86 2" xfId="1284" xr:uid="{00000000-0005-0000-0000-00006B0A0000}"/>
    <cellStyle name="Normal 87" xfId="1285" xr:uid="{00000000-0005-0000-0000-00006C0A0000}"/>
    <cellStyle name="Normal 87 2" xfId="1286" xr:uid="{00000000-0005-0000-0000-00006D0A0000}"/>
    <cellStyle name="Normal 88" xfId="1287" xr:uid="{00000000-0005-0000-0000-00006E0A0000}"/>
    <cellStyle name="Normal 88 2" xfId="1288" xr:uid="{00000000-0005-0000-0000-00006F0A0000}"/>
    <cellStyle name="Normal 89" xfId="1289" xr:uid="{00000000-0005-0000-0000-0000700A0000}"/>
    <cellStyle name="Normal 89 2" xfId="1290" xr:uid="{00000000-0005-0000-0000-0000710A0000}"/>
    <cellStyle name="Normal 9" xfId="1291" xr:uid="{00000000-0005-0000-0000-0000720A0000}"/>
    <cellStyle name="Normal 9 2" xfId="1292" xr:uid="{00000000-0005-0000-0000-0000730A0000}"/>
    <cellStyle name="Normal 9 2 2" xfId="1293" xr:uid="{00000000-0005-0000-0000-0000740A0000}"/>
    <cellStyle name="Normal 9 2 2 2" xfId="2823" xr:uid="{00000000-0005-0000-0000-0000750A0000}"/>
    <cellStyle name="Normal 9 2 2 3" xfId="2121" xr:uid="{00000000-0005-0000-0000-0000760A0000}"/>
    <cellStyle name="Normal 9 2 3" xfId="1294" xr:uid="{00000000-0005-0000-0000-0000770A0000}"/>
    <cellStyle name="Normal 9 2 3 2" xfId="2824" xr:uid="{00000000-0005-0000-0000-0000780A0000}"/>
    <cellStyle name="Normal 9 2 3 3" xfId="2122" xr:uid="{00000000-0005-0000-0000-0000790A0000}"/>
    <cellStyle name="Normal 9 2 4" xfId="1295" xr:uid="{00000000-0005-0000-0000-00007A0A0000}"/>
    <cellStyle name="Normal 9 2 4 2" xfId="2825" xr:uid="{00000000-0005-0000-0000-00007B0A0000}"/>
    <cellStyle name="Normal 9 2 4 3" xfId="2123" xr:uid="{00000000-0005-0000-0000-00007C0A0000}"/>
    <cellStyle name="Normal 9 2 5" xfId="1296" xr:uid="{00000000-0005-0000-0000-00007D0A0000}"/>
    <cellStyle name="Normal 9 2 5 2" xfId="2826" xr:uid="{00000000-0005-0000-0000-00007E0A0000}"/>
    <cellStyle name="Normal 9 2 5 3" xfId="2124" xr:uid="{00000000-0005-0000-0000-00007F0A0000}"/>
    <cellStyle name="Normal 9 2 6" xfId="1297" xr:uid="{00000000-0005-0000-0000-0000800A0000}"/>
    <cellStyle name="Normal 9 2 6 2" xfId="2827" xr:uid="{00000000-0005-0000-0000-0000810A0000}"/>
    <cellStyle name="Normal 9 2 6 3" xfId="2125" xr:uid="{00000000-0005-0000-0000-0000820A0000}"/>
    <cellStyle name="Normal 9 2 7" xfId="2822" xr:uid="{00000000-0005-0000-0000-0000830A0000}"/>
    <cellStyle name="Normal 9 2 8" xfId="2120" xr:uid="{00000000-0005-0000-0000-0000840A0000}"/>
    <cellStyle name="Normal 9 3" xfId="1298" xr:uid="{00000000-0005-0000-0000-0000850A0000}"/>
    <cellStyle name="Normal 9 3 2" xfId="2828" xr:uid="{00000000-0005-0000-0000-0000860A0000}"/>
    <cellStyle name="Normal 9 3 3" xfId="2126" xr:uid="{00000000-0005-0000-0000-0000870A0000}"/>
    <cellStyle name="Normal 9 4" xfId="1299" xr:uid="{00000000-0005-0000-0000-0000880A0000}"/>
    <cellStyle name="Normal 9 4 2" xfId="2829" xr:uid="{00000000-0005-0000-0000-0000890A0000}"/>
    <cellStyle name="Normal 9 4 3" xfId="2127" xr:uid="{00000000-0005-0000-0000-00008A0A0000}"/>
    <cellStyle name="Normal 9 5" xfId="1300" xr:uid="{00000000-0005-0000-0000-00008B0A0000}"/>
    <cellStyle name="Normal 9 5 2" xfId="2830" xr:uid="{00000000-0005-0000-0000-00008C0A0000}"/>
    <cellStyle name="Normal 9 5 3" xfId="2128" xr:uid="{00000000-0005-0000-0000-00008D0A0000}"/>
    <cellStyle name="Normal 9 6" xfId="1301" xr:uid="{00000000-0005-0000-0000-00008E0A0000}"/>
    <cellStyle name="Normal 9 6 2" xfId="2831" xr:uid="{00000000-0005-0000-0000-00008F0A0000}"/>
    <cellStyle name="Normal 9 6 3" xfId="2129" xr:uid="{00000000-0005-0000-0000-0000900A0000}"/>
    <cellStyle name="Normal 9 7" xfId="1302" xr:uid="{00000000-0005-0000-0000-0000910A0000}"/>
    <cellStyle name="Normal 9 7 2" xfId="2832" xr:uid="{00000000-0005-0000-0000-0000920A0000}"/>
    <cellStyle name="Normal 9 7 3" xfId="2130" xr:uid="{00000000-0005-0000-0000-0000930A0000}"/>
    <cellStyle name="Normal 9 8" xfId="2821" xr:uid="{00000000-0005-0000-0000-0000940A0000}"/>
    <cellStyle name="Normal 9 9" xfId="2119" xr:uid="{00000000-0005-0000-0000-0000950A0000}"/>
    <cellStyle name="Normal 9_20180507-BPEMS tableau de suivi ETP AVRIL test V2" xfId="1303" xr:uid="{00000000-0005-0000-0000-0000960A0000}"/>
    <cellStyle name="Normal 90" xfId="1304" xr:uid="{00000000-0005-0000-0000-0000970A0000}"/>
    <cellStyle name="Normal 90 2" xfId="1305" xr:uid="{00000000-0005-0000-0000-0000980A0000}"/>
    <cellStyle name="Normal 91" xfId="1306" xr:uid="{00000000-0005-0000-0000-0000990A0000}"/>
    <cellStyle name="Normal 91 2" xfId="1307" xr:uid="{00000000-0005-0000-0000-00009A0A0000}"/>
    <cellStyle name="Normal 92" xfId="1308" xr:uid="{00000000-0005-0000-0000-00009B0A0000}"/>
    <cellStyle name="Normal 92 2" xfId="1309" xr:uid="{00000000-0005-0000-0000-00009C0A0000}"/>
    <cellStyle name="Normal 93" xfId="1310" xr:uid="{00000000-0005-0000-0000-00009D0A0000}"/>
    <cellStyle name="Normal 93 2" xfId="1311" xr:uid="{00000000-0005-0000-0000-00009E0A0000}"/>
    <cellStyle name="Normal 94" xfId="1312" xr:uid="{00000000-0005-0000-0000-00009F0A0000}"/>
    <cellStyle name="Normal 94 2" xfId="1313" xr:uid="{00000000-0005-0000-0000-0000A00A0000}"/>
    <cellStyle name="Normal 95" xfId="1314" xr:uid="{00000000-0005-0000-0000-0000A10A0000}"/>
    <cellStyle name="Normal 95 2" xfId="1315" xr:uid="{00000000-0005-0000-0000-0000A20A0000}"/>
    <cellStyle name="Normal 96" xfId="1316" xr:uid="{00000000-0005-0000-0000-0000A30A0000}"/>
    <cellStyle name="Normal 96 2" xfId="1317" xr:uid="{00000000-0005-0000-0000-0000A40A0000}"/>
    <cellStyle name="Normal 97" xfId="1318" xr:uid="{00000000-0005-0000-0000-0000A50A0000}"/>
    <cellStyle name="Normal 97 2" xfId="1319" xr:uid="{00000000-0005-0000-0000-0000A60A0000}"/>
    <cellStyle name="Normal 98" xfId="1320" xr:uid="{00000000-0005-0000-0000-0000A70A0000}"/>
    <cellStyle name="Normal 98 2" xfId="1321" xr:uid="{00000000-0005-0000-0000-0000A80A0000}"/>
    <cellStyle name="Normal 99" xfId="1322" xr:uid="{00000000-0005-0000-0000-0000A90A0000}"/>
    <cellStyle name="Normal 99 2" xfId="1323" xr:uid="{00000000-0005-0000-0000-0000AA0A0000}"/>
    <cellStyle name="Par dŽfaut" xfId="1324" xr:uid="{00000000-0005-0000-0000-0000AB0A0000}"/>
    <cellStyle name="Par dŽfaut 2" xfId="1325" xr:uid="{00000000-0005-0000-0000-0000AC0A0000}"/>
    <cellStyle name="Par dŽfaut 3" xfId="1326" xr:uid="{00000000-0005-0000-0000-0000AD0A0000}"/>
    <cellStyle name="Pourcentage 10" xfId="1327" xr:uid="{00000000-0005-0000-0000-0000AE0A0000}"/>
    <cellStyle name="Pourcentage 10 2" xfId="1328" xr:uid="{00000000-0005-0000-0000-0000AF0A0000}"/>
    <cellStyle name="Pourcentage 11" xfId="1329" xr:uid="{00000000-0005-0000-0000-0000B00A0000}"/>
    <cellStyle name="Pourcentage 2" xfId="1330" xr:uid="{00000000-0005-0000-0000-0000B10A0000}"/>
    <cellStyle name="Pourcentage 2 2" xfId="1331" xr:uid="{00000000-0005-0000-0000-0000B20A0000}"/>
    <cellStyle name="Pourcentage 2 2 2" xfId="1332" xr:uid="{00000000-0005-0000-0000-0000B30A0000}"/>
    <cellStyle name="Pourcentage 2 2 3" xfId="1333" xr:uid="{00000000-0005-0000-0000-0000B40A0000}"/>
    <cellStyle name="Pourcentage 2 2 4" xfId="1334" xr:uid="{00000000-0005-0000-0000-0000B50A0000}"/>
    <cellStyle name="Pourcentage 2 2 5" xfId="1335" xr:uid="{00000000-0005-0000-0000-0000B60A0000}"/>
    <cellStyle name="Pourcentage 2 3" xfId="1336" xr:uid="{00000000-0005-0000-0000-0000B70A0000}"/>
    <cellStyle name="Pourcentage 2 4" xfId="1337" xr:uid="{00000000-0005-0000-0000-0000B80A0000}"/>
    <cellStyle name="Pourcentage 2 5" xfId="1338" xr:uid="{00000000-0005-0000-0000-0000B90A0000}"/>
    <cellStyle name="Pourcentage 2 6" xfId="1339" xr:uid="{00000000-0005-0000-0000-0000BA0A0000}"/>
    <cellStyle name="Pourcentage 2 7" xfId="1340" xr:uid="{00000000-0005-0000-0000-0000BB0A0000}"/>
    <cellStyle name="Pourcentage 2 8" xfId="1341" xr:uid="{00000000-0005-0000-0000-0000BC0A0000}"/>
    <cellStyle name="Pourcentage 3" xfId="1342" xr:uid="{00000000-0005-0000-0000-0000BD0A0000}"/>
    <cellStyle name="Pourcentage 3 2" xfId="1343" xr:uid="{00000000-0005-0000-0000-0000BE0A0000}"/>
    <cellStyle name="Pourcentage 3 3" xfId="1344" xr:uid="{00000000-0005-0000-0000-0000BF0A0000}"/>
    <cellStyle name="Pourcentage 3 4" xfId="1345" xr:uid="{00000000-0005-0000-0000-0000C00A0000}"/>
    <cellStyle name="Pourcentage 3 5" xfId="1346" xr:uid="{00000000-0005-0000-0000-0000C10A0000}"/>
    <cellStyle name="Pourcentage 3 6" xfId="1347" xr:uid="{00000000-0005-0000-0000-0000C20A0000}"/>
    <cellStyle name="Pourcentage 3 7" xfId="1348" xr:uid="{00000000-0005-0000-0000-0000C30A0000}"/>
    <cellStyle name="Pourcentage 4" xfId="1349" xr:uid="{00000000-0005-0000-0000-0000C40A0000}"/>
    <cellStyle name="Pourcentage 4 2" xfId="1350" xr:uid="{00000000-0005-0000-0000-0000C50A0000}"/>
    <cellStyle name="Pourcentage 4 2 2" xfId="1351" xr:uid="{00000000-0005-0000-0000-0000C60A0000}"/>
    <cellStyle name="Pourcentage 4 3" xfId="1352" xr:uid="{00000000-0005-0000-0000-0000C70A0000}"/>
    <cellStyle name="Pourcentage 4 4" xfId="1353" xr:uid="{00000000-0005-0000-0000-0000C80A0000}"/>
    <cellStyle name="Pourcentage 5" xfId="1354" xr:uid="{00000000-0005-0000-0000-0000C90A0000}"/>
    <cellStyle name="Pourcentage 5 2" xfId="1355" xr:uid="{00000000-0005-0000-0000-0000CA0A0000}"/>
    <cellStyle name="Pourcentage 6" xfId="1356" xr:uid="{00000000-0005-0000-0000-0000CB0A0000}"/>
    <cellStyle name="Pourcentage 6 2" xfId="1357" xr:uid="{00000000-0005-0000-0000-0000CC0A0000}"/>
    <cellStyle name="Pourcentage 7" xfId="1358" xr:uid="{00000000-0005-0000-0000-0000CD0A0000}"/>
    <cellStyle name="Pourcentage 8" xfId="1359" xr:uid="{00000000-0005-0000-0000-0000CE0A0000}"/>
    <cellStyle name="Pourcentage 9" xfId="1360" xr:uid="{00000000-0005-0000-0000-0000CF0A0000}"/>
    <cellStyle name="Pourcentage 9 2" xfId="1361" xr:uid="{00000000-0005-0000-0000-0000D00A0000}"/>
    <cellStyle name="Satisfaisant 2" xfId="1362" xr:uid="{00000000-0005-0000-0000-0000D10A0000}"/>
    <cellStyle name="Satisfaisant 2 2" xfId="1363" xr:uid="{00000000-0005-0000-0000-0000D20A0000}"/>
    <cellStyle name="Satisfaisant 2 3" xfId="1364" xr:uid="{00000000-0005-0000-0000-0000D30A0000}"/>
    <cellStyle name="Satisfaisant 3" xfId="1365" xr:uid="{00000000-0005-0000-0000-0000D40A0000}"/>
    <cellStyle name="Satisfaisant 4" xfId="1366" xr:uid="{00000000-0005-0000-0000-0000D50A0000}"/>
    <cellStyle name="Satisfaisant 5" xfId="1367" xr:uid="{00000000-0005-0000-0000-0000D60A0000}"/>
    <cellStyle name="Sortie 2" xfId="1368" xr:uid="{00000000-0005-0000-0000-0000D70A0000}"/>
    <cellStyle name="Sortie 2 2" xfId="1369" xr:uid="{00000000-0005-0000-0000-0000D80A0000}"/>
    <cellStyle name="Sortie 2 3" xfId="1370" xr:uid="{00000000-0005-0000-0000-0000D90A0000}"/>
    <cellStyle name="Sortie 2 4" xfId="1371" xr:uid="{00000000-0005-0000-0000-0000DA0A0000}"/>
    <cellStyle name="Sortie 2 5" xfId="1372" xr:uid="{00000000-0005-0000-0000-0000DB0A0000}"/>
    <cellStyle name="Sortie 2 6" xfId="1373" xr:uid="{00000000-0005-0000-0000-0000DC0A0000}"/>
    <cellStyle name="Sortie 3" xfId="1374" xr:uid="{00000000-0005-0000-0000-0000DD0A0000}"/>
    <cellStyle name="Sortie 4" xfId="1375" xr:uid="{00000000-0005-0000-0000-0000DE0A0000}"/>
    <cellStyle name="Sortie 5" xfId="1376" xr:uid="{00000000-0005-0000-0000-0000DF0A0000}"/>
    <cellStyle name="Sortie 6" xfId="1377" xr:uid="{00000000-0005-0000-0000-0000E00A0000}"/>
    <cellStyle name="TableStyleLight1" xfId="1378" xr:uid="{00000000-0005-0000-0000-0000E10A0000}"/>
    <cellStyle name="TableStyleLight1 2" xfId="1379" xr:uid="{00000000-0005-0000-0000-0000E20A0000}"/>
    <cellStyle name="Texte explicatif 2" xfId="1380" xr:uid="{00000000-0005-0000-0000-0000E30A0000}"/>
    <cellStyle name="Texte explicatif 2 2" xfId="2836" xr:uid="{AC7E5FCF-BA6C-4AC4-B558-1D19D4A59D72}"/>
    <cellStyle name="Texte explicatif 3" xfId="1381" xr:uid="{00000000-0005-0000-0000-0000E40A0000}"/>
    <cellStyle name="Texte explicatif 4" xfId="1382" xr:uid="{00000000-0005-0000-0000-0000E50A0000}"/>
    <cellStyle name="Titre 1" xfId="1383" xr:uid="{00000000-0005-0000-0000-0000E60A0000}"/>
    <cellStyle name="Titre 2" xfId="1384" xr:uid="{00000000-0005-0000-0000-0000E70A0000}"/>
    <cellStyle name="Titre 2 2" xfId="1385" xr:uid="{00000000-0005-0000-0000-0000E80A0000}"/>
    <cellStyle name="Titre 2 3" xfId="1386" xr:uid="{00000000-0005-0000-0000-0000E90A0000}"/>
    <cellStyle name="Titre 3" xfId="1387" xr:uid="{00000000-0005-0000-0000-0000EA0A0000}"/>
    <cellStyle name="Titre 4" xfId="1388" xr:uid="{00000000-0005-0000-0000-0000EB0A0000}"/>
    <cellStyle name="Titre 5" xfId="1389" xr:uid="{00000000-0005-0000-0000-0000EC0A0000}"/>
    <cellStyle name="Titre 1 2" xfId="1390" xr:uid="{00000000-0005-0000-0000-0000ED0A0000}"/>
    <cellStyle name="Titre 1 2 2" xfId="1391" xr:uid="{00000000-0005-0000-0000-0000EE0A0000}"/>
    <cellStyle name="Titre 1 2 3" xfId="1392" xr:uid="{00000000-0005-0000-0000-0000EF0A0000}"/>
    <cellStyle name="Titre 1 3" xfId="1393" xr:uid="{00000000-0005-0000-0000-0000F00A0000}"/>
    <cellStyle name="Titre 1 4" xfId="1394" xr:uid="{00000000-0005-0000-0000-0000F10A0000}"/>
    <cellStyle name="Titre 1 5" xfId="1395" xr:uid="{00000000-0005-0000-0000-0000F20A0000}"/>
    <cellStyle name="Titre 2 2" xfId="1396" xr:uid="{00000000-0005-0000-0000-0000F30A0000}"/>
    <cellStyle name="Titre 2 2 2" xfId="1397" xr:uid="{00000000-0005-0000-0000-0000F40A0000}"/>
    <cellStyle name="Titre 2 2 3" xfId="1398" xr:uid="{00000000-0005-0000-0000-0000F50A0000}"/>
    <cellStyle name="Titre 2 3" xfId="1399" xr:uid="{00000000-0005-0000-0000-0000F60A0000}"/>
    <cellStyle name="Titre 2 4" xfId="1400" xr:uid="{00000000-0005-0000-0000-0000F70A0000}"/>
    <cellStyle name="Titre 2 5" xfId="1401" xr:uid="{00000000-0005-0000-0000-0000F80A0000}"/>
    <cellStyle name="Titre 3 2" xfId="1402" xr:uid="{00000000-0005-0000-0000-0000F90A0000}"/>
    <cellStyle name="Titre 3 2 2" xfId="1403" xr:uid="{00000000-0005-0000-0000-0000FA0A0000}"/>
    <cellStyle name="Titre 3 2 3" xfId="1404" xr:uid="{00000000-0005-0000-0000-0000FB0A0000}"/>
    <cellStyle name="Titre 3 3" xfId="1405" xr:uid="{00000000-0005-0000-0000-0000FC0A0000}"/>
    <cellStyle name="Titre 3 4" xfId="1406" xr:uid="{00000000-0005-0000-0000-0000FD0A0000}"/>
    <cellStyle name="Titre 3 5" xfId="1407" xr:uid="{00000000-0005-0000-0000-0000FE0A0000}"/>
    <cellStyle name="Titre 4 2" xfId="1408" xr:uid="{00000000-0005-0000-0000-0000FF0A0000}"/>
    <cellStyle name="Titre 4 2 2" xfId="1409" xr:uid="{00000000-0005-0000-0000-0000000B0000}"/>
    <cellStyle name="Titre 4 2 3" xfId="1410" xr:uid="{00000000-0005-0000-0000-0000010B0000}"/>
    <cellStyle name="Titre 4 3" xfId="1411" xr:uid="{00000000-0005-0000-0000-0000020B0000}"/>
    <cellStyle name="Titre 4 4" xfId="1412" xr:uid="{00000000-0005-0000-0000-0000030B0000}"/>
    <cellStyle name="Titre 4 5" xfId="1413" xr:uid="{00000000-0005-0000-0000-0000040B0000}"/>
    <cellStyle name="Total 2" xfId="1414" xr:uid="{00000000-0005-0000-0000-0000050B0000}"/>
    <cellStyle name="Total 2 2" xfId="1415" xr:uid="{00000000-0005-0000-0000-0000060B0000}"/>
    <cellStyle name="Total 2 3" xfId="1416" xr:uid="{00000000-0005-0000-0000-0000070B0000}"/>
    <cellStyle name="Total 3" xfId="1417" xr:uid="{00000000-0005-0000-0000-0000080B0000}"/>
    <cellStyle name="Total 4" xfId="1418" xr:uid="{00000000-0005-0000-0000-0000090B0000}"/>
    <cellStyle name="Total 5" xfId="1419" xr:uid="{00000000-0005-0000-0000-00000A0B0000}"/>
    <cellStyle name="Vérification 2" xfId="1420" xr:uid="{00000000-0005-0000-0000-00000B0B0000}"/>
    <cellStyle name="Vérification 2 2" xfId="1421" xr:uid="{00000000-0005-0000-0000-00000C0B0000}"/>
    <cellStyle name="Vérification 2 3" xfId="1422" xr:uid="{00000000-0005-0000-0000-00000D0B0000}"/>
    <cellStyle name="Vérification 2 4" xfId="1423" xr:uid="{00000000-0005-0000-0000-00000E0B0000}"/>
    <cellStyle name="Vérification 3" xfId="1424" xr:uid="{00000000-0005-0000-0000-00000F0B0000}"/>
    <cellStyle name="Vérification 4" xfId="1425" xr:uid="{00000000-0005-0000-0000-0000100B0000}"/>
    <cellStyle name="Vérification 5" xfId="1426" xr:uid="{00000000-0005-0000-0000-0000110B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DRHRS\RH4\MOBILITES\MOBILITES\4-AA\2026\1.%20Mobilit&#233;%2001032026\1.%20RECENSEMENT%20POSTES\AA%2001032026%20COMPIL%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B"/>
      <sheetName val="Base de noms"/>
    </sheetNames>
    <sheetDataSet>
      <sheetData sheetId="0">
        <row r="19">
          <cell r="M19" t="str">
            <v>ADJOINT ADMINISTRATIF EN DIR</v>
          </cell>
        </row>
        <row r="23">
          <cell r="M23" t="str">
            <v>ADJOINT  ADMINISTRATIF EN UNITÉ ÉDUCATIVE de Milieu OUVERT</v>
          </cell>
        </row>
        <row r="27">
          <cell r="M27" t="str">
            <v>ADJOINT ADMINISTRATIF EN DIR</v>
          </cell>
        </row>
      </sheetData>
      <sheetData sheetId="1">
        <row r="1">
          <cell r="AA1" t="str">
            <v>ATTACHE</v>
          </cell>
          <cell r="AB1" t="str">
            <v>Colonne1</v>
          </cell>
        </row>
        <row r="2">
          <cell r="A2" t="str">
            <v xml:space="preserve">DIRECTION INTERRÉGIONALE DE LA PROTECTION JUDICIAIRE DE LA JEUNESSE </v>
          </cell>
          <cell r="AA2"/>
          <cell r="AB2">
            <v>3</v>
          </cell>
        </row>
        <row r="3">
          <cell r="A3" t="str">
            <v>DIRECTION INTERRÉGIONALE DE LA PROTECTION JUDICIAIRE DE LA JEUNESSE CENTRE EST</v>
          </cell>
          <cell r="AA3" t="str">
            <v>DIRECTEUR DE L'ÉVALUATION, DE LA PROGRAMMATION, DES AFFAIRES FINANCIÈRES (DEPAFI)</v>
          </cell>
          <cell r="AB3">
            <v>2</v>
          </cell>
        </row>
        <row r="4">
          <cell r="A4" t="str">
            <v>DIRECTION INTERRÉGIONALE DE LA PROTECTION JUDICIAIRE DE LA JEUNESSE GRAND CENTRE</v>
          </cell>
          <cell r="AA4" t="str">
            <v>DIRECTEUR DE L'ÉVALUATION, DE LA PROGRAMMATION, DES AFFAIRES FINANCIÈRES (DEPAFI) EN DIRGN ET DIRIFOM</v>
          </cell>
          <cell r="AB4">
            <v>1</v>
          </cell>
        </row>
        <row r="5">
          <cell r="A5" t="str">
            <v>DIRECTION INTERRÉGIONALE DE LA PROTECTION JUDICIAIRE DE LA JEUNESSE GRAND EST</v>
          </cell>
          <cell r="AA5" t="str">
            <v>DIRECTEUR DE L'ÉVALUATION, DE LA PROGRAMMATION, DES AFFAIRES FINANCIÈRES (DEPAFI) ADJOINT</v>
          </cell>
          <cell r="AB5">
            <v>2</v>
          </cell>
        </row>
        <row r="6">
          <cell r="A6" t="str">
            <v>DIRECTION INTERRÉGIONALE DE LA PROTECTION JUDICIAIRE DE LA JEUNESSE GRAND NORD</v>
          </cell>
          <cell r="AA6" t="str">
            <v>DIRECTEUR DES RESSOURCES HUMAINES</v>
          </cell>
          <cell r="AB6">
            <v>2</v>
          </cell>
        </row>
        <row r="7">
          <cell r="A7" t="str">
            <v>DIRECTION INTERRÉGIONALE DE LA PROTECTION JUDICIAIRE DE LA JEUNESSE GRAND OUEST</v>
          </cell>
          <cell r="AA7" t="str">
            <v>DIRECTEUR DES RESSOURCES HUMAINES EN DIRGN ET DIRIFOM</v>
          </cell>
          <cell r="AB7">
            <v>1</v>
          </cell>
        </row>
        <row r="8">
          <cell r="A8" t="str">
            <v>DIRECTION INTERRÉGIONALE DE LA PROTECTION JUDICIAIRE DE LA JEUNESSE ILE DE FRANCE OUTRE MER</v>
          </cell>
          <cell r="AA8" t="str">
            <v>DIRECTEUR DES RESSOURCES HUMAINES ADJOINT  (DRHA)</v>
          </cell>
          <cell r="AB8">
            <v>2</v>
          </cell>
        </row>
        <row r="9">
          <cell r="A9" t="str">
            <v>DIRECTION INTERRÉGIONALE DE LA PROTECTION JUDICIAIRE DE LA JEUNESSE SUD</v>
          </cell>
          <cell r="AA9" t="str">
            <v>RESPONSABLE DE L'APPUI AU PILOTAGE TERRITORIAL (RAPT)</v>
          </cell>
          <cell r="AB9">
            <v>3</v>
          </cell>
        </row>
        <row r="10">
          <cell r="A10" t="str">
            <v>DIRECTION INTERRÉGIONALE DE LA PROTECTION JUDICIAIRE DE LA JEUNESSE SUD EST</v>
          </cell>
          <cell r="AA10" t="str">
            <v>RESPONSABLE DES AFFAIRES FINANCIÈRES</v>
          </cell>
          <cell r="AB10">
            <v>3</v>
          </cell>
        </row>
        <row r="11">
          <cell r="A11" t="str">
            <v>DIRECTION INTERRÉGIONALE DE LA PROTECTION JUDICIAIRE DE LA JEUNESSE SUD OUEST</v>
          </cell>
          <cell r="AA11" t="str">
            <v>RESPONSABLE CONTRÔLE INTERNE BUDGETAIRE ET COMPTABLE</v>
          </cell>
          <cell r="AB11">
            <v>3</v>
          </cell>
        </row>
        <row r="12">
          <cell r="A12" t="str">
            <v>ENPJJ</v>
          </cell>
          <cell r="AA12" t="str">
            <v>RESPONSABLE IMMOBILIER</v>
          </cell>
          <cell r="AB12">
            <v>3</v>
          </cell>
        </row>
        <row r="13">
          <cell r="A13" t="str">
            <v>CABINET</v>
          </cell>
          <cell r="AA13" t="str">
            <v>RESPONSABLE DE LA GESTION ADMINISTRATIVE ET FINANCIÈRE</v>
          </cell>
          <cell r="AB13">
            <v>3</v>
          </cell>
        </row>
        <row r="14">
          <cell r="A14" t="str">
            <v>CELLULE TRANSVERSALE D'APPUI AU PILOTAGE</v>
          </cell>
          <cell r="AA14" t="str">
            <v>RESPONSABLE SAH</v>
          </cell>
          <cell r="AB14">
            <v>3</v>
          </cell>
        </row>
        <row r="15">
          <cell r="A15" t="str">
            <v>SOUS DIRECTION DES MISSIONS DE PROTECTION JUDICIAIRE ET D EDUCATION</v>
          </cell>
          <cell r="AA15" t="str">
            <v xml:space="preserve">RESPONSABLE DU CENTRE D’EXPOSITION HISTORIQUE </v>
          </cell>
          <cell r="AB15">
            <v>3</v>
          </cell>
        </row>
        <row r="16">
          <cell r="A16" t="str">
            <v>SOUS DIRECTION DU PILOTAGE ET DE L OPTIMISATION DES MOYENS</v>
          </cell>
          <cell r="AA16" t="str">
            <v>CONSEILLER MOBILITE CARRIÈRE</v>
          </cell>
          <cell r="AB16">
            <v>4</v>
          </cell>
        </row>
        <row r="17">
          <cell r="A17" t="str">
            <v>SOUS DIRECTION DES RESSOURCES HUMAINES ET DES RELATIONS SOCIALES</v>
          </cell>
          <cell r="AA17" t="str">
            <v>CHARGÉ  DU CONTRÔLE INTERNE FINANCIER</v>
          </cell>
          <cell r="AB17">
            <v>3</v>
          </cell>
        </row>
        <row r="18">
          <cell r="AA18" t="str">
            <v>CHARGÉ DE RECRUTEMENT</v>
          </cell>
          <cell r="AB18">
            <v>3</v>
          </cell>
        </row>
        <row r="25">
          <cell r="AA25" t="str">
            <v>PSYCHOLOGUE  SEEPM, SECJD QM CEF HC CER HDR</v>
          </cell>
          <cell r="AB25">
            <v>1</v>
          </cell>
        </row>
        <row r="26">
          <cell r="AA26" t="str">
            <v>PSYCHOLOGUE  QM HD  MO Autres</v>
          </cell>
          <cell r="AB26">
            <v>2</v>
          </cell>
        </row>
        <row r="28">
          <cell r="AA28" t="str">
            <v>ASSISTANT DE SERVICE SOCIAL</v>
          </cell>
          <cell r="AB28">
            <v>2</v>
          </cell>
        </row>
        <row r="30">
          <cell r="AA30"/>
        </row>
        <row r="31">
          <cell r="AA31"/>
        </row>
        <row r="32">
          <cell r="AA32" t="str">
            <v>INFIRMIER DE PROMOTION DE SANTÉ EN CENTRE EDUCATIF FERMÉ</v>
          </cell>
          <cell r="AB32">
            <v>1</v>
          </cell>
        </row>
        <row r="33">
          <cell r="AA33" t="str">
            <v>INFIRMIER DE PROMOTION DE SANTÉ EN EPE(I)</v>
          </cell>
          <cell r="AB33">
            <v>1</v>
          </cell>
        </row>
        <row r="35">
          <cell r="AA35" t="str">
            <v>CHARGÉ DE COMMUNICATION</v>
          </cell>
          <cell r="AB35" t="str">
            <v>ATT 4 DS 3</v>
          </cell>
        </row>
        <row r="36">
          <cell r="AA36" t="str">
            <v>CHEF DE CABINET</v>
          </cell>
          <cell r="AB36" t="str">
            <v>ATT 4 DS 3</v>
          </cell>
        </row>
        <row r="37">
          <cell r="AA37" t="str">
            <v>CHARGÉ DE MISSION SANTÉ ET SÉCURITÉ AU TRAVAIL</v>
          </cell>
          <cell r="AB37" t="str">
            <v>ATT 3 PSY 2 DS 2 PT 4</v>
          </cell>
        </row>
        <row r="38">
          <cell r="AA38" t="str">
            <v>CONSEILLER TECHNIQUE À LA STRUCTURATION DES SERVICES</v>
          </cell>
          <cell r="AB38" t="str">
            <v>ATT 4 DS 3 CADEC 3</v>
          </cell>
        </row>
        <row r="39">
          <cell r="AA39" t="str">
            <v>CONSEILLER TECHNIQUE EN CHARGE DES CONTRÖLES</v>
          </cell>
          <cell r="AB39" t="str">
            <v>ATT 4 DS 3 PT 3 CADEC 3</v>
          </cell>
        </row>
        <row r="40">
          <cell r="AA40" t="str">
            <v>CONSEILLER TECHNIQUE DE PROMOTION DE SANTÉ</v>
          </cell>
          <cell r="AB40" t="str">
            <v>ATT 4 CTSS 2 INF 2 PT 3 CADEC 3</v>
          </cell>
        </row>
        <row r="41">
          <cell r="AA41" t="str">
            <v>CONSEILLER TECHNIQUE EN CHARGE DU PLACEMENT JUDICIAIRE</v>
          </cell>
          <cell r="AB41" t="str">
            <v>CTSS 2 DS 3 PT 3 CADEC 3</v>
          </cell>
        </row>
        <row r="42">
          <cell r="AA42" t="str">
            <v>CONSEILLER TECHNIQUE INTERRÉGIONAL</v>
          </cell>
          <cell r="AB42" t="str">
            <v>ATT 4 DS 3 PT 3 CADEC 3</v>
          </cell>
        </row>
        <row r="43">
          <cell r="AA43" t="str">
            <v>CONSEILLER TECHNIQUE SANTÉ</v>
          </cell>
          <cell r="AB43" t="str">
            <v>ATT 4 CTSS 2 INF 2 PT 3 CADEC 3</v>
          </cell>
        </row>
        <row r="44">
          <cell r="AA44" t="str">
            <v>CONSEILLER TECHNIQUE TERRITORIAL</v>
          </cell>
          <cell r="AB44" t="str">
            <v>CTSS 2 DS 3 PT 3 CADEC 3</v>
          </cell>
        </row>
        <row r="45">
          <cell r="AA45" t="str">
            <v>CONTRÔLEUR DE GESTION</v>
          </cell>
          <cell r="AB45" t="str">
            <v>ATT 4 DS 3</v>
          </cell>
        </row>
        <row r="46">
          <cell r="AA46" t="str">
            <v>CORRESPONDANT INSERTION</v>
          </cell>
          <cell r="AB46" t="str">
            <v>PT 4 EDUC 3 CSE 5</v>
          </cell>
        </row>
        <row r="47">
          <cell r="AA47" t="str">
            <v>DÉLÉGUÉ AU SYSTÈME D'INFORMATION</v>
          </cell>
          <cell r="AB47" t="str">
            <v>ATT 4 PT 4 CADEC 3 EDUC 3</v>
          </cell>
        </row>
        <row r="48">
          <cell r="AA48" t="str">
            <v>DIRECTEUR DES MISSIONS ÉDUCATIVES ADJOINT</v>
          </cell>
          <cell r="AB48" t="str">
            <v>ATT 3 DS 3</v>
          </cell>
        </row>
        <row r="49">
          <cell r="AA49" t="str">
            <v>DIRECTEUR DE PTF</v>
          </cell>
          <cell r="AB49" t="str">
            <v xml:space="preserve">ATT 3 DS 3 CTSS 2 </v>
          </cell>
        </row>
        <row r="50">
          <cell r="AA50" t="str">
            <v>FORMATEUR</v>
          </cell>
          <cell r="AB50" t="str">
            <v>ATT 4 PSY 2 ASS 2 CTSS 2 INF 2 DS 3 PT 4 CADEC 3 EDUC 3 CSE 5</v>
          </cell>
        </row>
        <row r="51">
          <cell r="AA51" t="str">
            <v>INGENIEUR PÉDAGOGIQUE EN FORMATION NUMÉRIQUE</v>
          </cell>
          <cell r="AB51" t="str">
            <v xml:space="preserve">ATT 4 PSY 2 DS 3 PT 4 CADEC 3 </v>
          </cell>
        </row>
        <row r="52">
          <cell r="AA52" t="str">
            <v>MANAGER DE L’ÉNERGIE INTERRÉGIONAL</v>
          </cell>
          <cell r="AB52" t="str">
            <v>ATT 3 DS 3 PT 2</v>
          </cell>
        </row>
        <row r="53">
          <cell r="AA53" t="str">
            <v>RÉFÉRENT LAÏCITÉ ET CITOYENNETÉ EN DIR (RLC)</v>
          </cell>
          <cell r="AB53" t="str">
            <v>ATT 3 PSY 2 DS 3 PT 3 CADEC 3</v>
          </cell>
        </row>
        <row r="54">
          <cell r="AA54" t="str">
            <v>RÉFÉRENT LAÏCITÉ ET CITOYENNETÉ EN DT (RLC)</v>
          </cell>
          <cell r="AB54" t="str">
            <v>ATT 3 PSY 2 DS 3 PT 3 CADEC 3</v>
          </cell>
        </row>
        <row r="55">
          <cell r="AA55" t="str">
            <v>RESPONSABLE DE LA GESTION DES PARCOURS ET DES COMPÉTENCES</v>
          </cell>
          <cell r="AB55" t="str">
            <v>ATT 3 DS 3</v>
          </cell>
        </row>
        <row r="56">
          <cell r="AA56" t="str">
            <v>RESPONSABLE DE LA MAÎTRISE DES RISQUES</v>
          </cell>
          <cell r="AB56" t="str">
            <v>ATT 3 DS 3</v>
          </cell>
        </row>
        <row r="57">
          <cell r="AA57" t="str">
            <v>RESPONSABLE DES POLITIQUES INSTITUTIONNELLES (RPI)</v>
          </cell>
          <cell r="AB57" t="str">
            <v xml:space="preserve">ATT 3 DS 3 </v>
          </cell>
        </row>
        <row r="58">
          <cell r="AA58" t="str">
            <v>REDACTEUR</v>
          </cell>
          <cell r="AB58" t="str">
            <v>ATT4 DS 3 CADEC 3</v>
          </cell>
        </row>
        <row r="59">
          <cell r="AA59" t="str">
            <v>REDACTEUR QUALIFIÉ</v>
          </cell>
          <cell r="AB59" t="str">
            <v>ATT 3 DS 3</v>
          </cell>
        </row>
        <row r="60">
          <cell r="AA60" t="str">
            <v>CHEF DE SECTION</v>
          </cell>
          <cell r="AB60" t="str">
            <v>ATT 3 DS 2</v>
          </cell>
        </row>
        <row r="61">
          <cell r="AA61" t="str">
            <v>CHARGÉ DE MISSION</v>
          </cell>
          <cell r="AB61" t="str">
            <v>ATT 3 DS 2</v>
          </cell>
        </row>
        <row r="62">
          <cell r="AA62" t="str">
            <v>CHARGE DE MISSION INTERREGIONAL SUR LA PREVENTION ET LA LUTTE CONTRE LE TRAFIC DE DROGUES</v>
          </cell>
          <cell r="AB62" t="str">
            <v>ATT3 DS 3 CADEC 3</v>
          </cell>
        </row>
        <row r="63">
          <cell r="AA63" t="str">
            <v>CHARGE DE MISSION TERRITORIAL SUR LA PREVENTION ET LA LUTTE CONTRE LE TRAFIC DE DROGUES</v>
          </cell>
          <cell r="AB63" t="str">
            <v>ATT3 DS 3 CADEC 3</v>
          </cell>
        </row>
        <row r="64">
          <cell r="AA64"/>
        </row>
        <row r="65">
          <cell r="AA65" t="str">
            <v>ASSISTANT  AU RAPT</v>
          </cell>
          <cell r="AB65" t="str">
            <v>SA 3</v>
          </cell>
        </row>
        <row r="66">
          <cell r="AA66" t="str">
            <v>ASSISTANT  AU RAPT AVEC REGIE</v>
          </cell>
          <cell r="AB66" t="str">
            <v>SA 2</v>
          </cell>
        </row>
        <row r="67">
          <cell r="AA67" t="str">
            <v>CHEF DE PÔLE GESTION ADMINISTRATIVE ET PAYE</v>
          </cell>
          <cell r="AB67" t="str">
            <v>SA 1</v>
          </cell>
        </row>
        <row r="68">
          <cell r="AA68"/>
        </row>
        <row r="69">
          <cell r="AA69" t="str">
            <v>COORDINATEUR EN GESTION ADMINISTRATIVE ET PAYE</v>
          </cell>
          <cell r="AB69" t="str">
            <v>SA 2</v>
          </cell>
        </row>
        <row r="70">
          <cell r="AA70" t="str">
            <v>ASSISTANT  DSI</v>
          </cell>
          <cell r="AB70" t="str">
            <v>SA 3</v>
          </cell>
        </row>
        <row r="71">
          <cell r="AA71" t="str">
            <v>GESTIONNAIRE BUDGÉTAIRE ET FINANCIER</v>
          </cell>
          <cell r="AB71" t="str">
            <v>SA 3</v>
          </cell>
        </row>
        <row r="72">
          <cell r="AA72" t="str">
            <v>GESTIONNAIRE CHARGÉ  DE GESTION ADMINISTRATIVE ET PAYE</v>
          </cell>
          <cell r="AB72" t="str">
            <v>SA 2</v>
          </cell>
        </row>
        <row r="73">
          <cell r="AA73" t="str">
            <v>RÉFÉRENT'E  SIRH</v>
          </cell>
          <cell r="AB73" t="str">
            <v>SA 2</v>
          </cell>
        </row>
        <row r="74">
          <cell r="AA74" t="str">
            <v>SECRÉTAIRE ADMINISTRATI'VE EN UNITÉ OU SERVICE ÉDUCATIF</v>
          </cell>
          <cell r="AB74" t="str">
            <v>SA 3</v>
          </cell>
        </row>
        <row r="79">
          <cell r="AA79" t="str">
            <v>ADJOINT  TECHNIQUE CONDUCTEUR AUTOMOBILE</v>
          </cell>
          <cell r="AB79" t="str">
            <v>AT 1</v>
          </cell>
        </row>
        <row r="80">
          <cell r="AA80" t="str">
            <v>ADJOINT  TECHNIQUE MAINTENANCE EN CEF</v>
          </cell>
          <cell r="AB80" t="str">
            <v>AT 1</v>
          </cell>
        </row>
        <row r="81">
          <cell r="AA81" t="str">
            <v>ADJOINT  TECHNIQUE MAINTENANCE</v>
          </cell>
          <cell r="AB81" t="str">
            <v>AT 2</v>
          </cell>
        </row>
        <row r="82">
          <cell r="AA82" t="str">
            <v>ADJOINT  TECHNIQUE POLYVALENT EN CEF</v>
          </cell>
          <cell r="AB82" t="str">
            <v>AT 1</v>
          </cell>
        </row>
        <row r="83">
          <cell r="AA83" t="str">
            <v>ADJOINT  TECHNIQUE POLYVALENT</v>
          </cell>
          <cell r="AB83" t="str">
            <v>AT 2</v>
          </cell>
        </row>
        <row r="84">
          <cell r="AA84" t="str">
            <v>ADJOINT  TECHNIQUE RESTAURATION EN HEBERGEMENT</v>
          </cell>
          <cell r="AB84" t="str">
            <v>AT 1</v>
          </cell>
        </row>
        <row r="85">
          <cell r="AA85" t="str">
            <v>ADJOINT  TECHNIQUE RESTAURATION</v>
          </cell>
          <cell r="AB85" t="str">
            <v>AT 2</v>
          </cell>
        </row>
        <row r="87">
          <cell r="AA87" t="str">
            <v>ADJOINT ADMINISTRATIF EN DIR</v>
          </cell>
          <cell r="AB87">
            <v>2</v>
          </cell>
        </row>
        <row r="88">
          <cell r="AA88" t="str">
            <v>ADJOINT  ADMINISTRATIF EN DT</v>
          </cell>
          <cell r="AB88">
            <v>2</v>
          </cell>
        </row>
        <row r="89">
          <cell r="AA89" t="str">
            <v xml:space="preserve">ADJOINT  ADMINISTRATIF EN SERVICE ou UNITÉ ÉDUCATIVE d'HEBERGEMENT </v>
          </cell>
          <cell r="AB89">
            <v>1</v>
          </cell>
        </row>
        <row r="90">
          <cell r="AA90" t="str">
            <v>ADJOINT  ADMINISTRATIF EN UNITÉ ÉDUCATIVE de Milieu OUVERT</v>
          </cell>
          <cell r="AB90">
            <v>2</v>
          </cell>
        </row>
        <row r="91">
          <cell r="AA91" t="str">
            <v>GESTIONNAIRE DES RESSOURCES HUMAINES</v>
          </cell>
          <cell r="AB91">
            <v>2</v>
          </cell>
        </row>
        <row r="93">
          <cell r="AA93" t="str">
            <v>DE DIRECTEURDE SERVICE</v>
          </cell>
        </row>
        <row r="94">
          <cell r="AA94" t="str">
            <v>DIRECTEURDE SERVICE EN HÉBÉRGEMENT/MO DE PLUS DE 3 UNITÉS ET DE PLUS DE 40 AGENTS</v>
          </cell>
          <cell r="AB94" t="str">
            <v>DS 1</v>
          </cell>
        </row>
        <row r="95">
          <cell r="AA95" t="str">
            <v>DIRECTEURDE SERVICE EN MO (SAUF G1)/DETENTION/ INSERTION</v>
          </cell>
          <cell r="AB95" t="str">
            <v>DS 2</v>
          </cell>
        </row>
        <row r="96">
          <cell r="AA96" t="str">
            <v xml:space="preserve">DIRECTEURDE SERVICE SUR AUTRES POSTES </v>
          </cell>
          <cell r="AB96" t="str">
            <v>DS 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hoisirleservicepublic.gouv.fr/offre-emploi/adjoint-administrative--adjointe-administratif-reference-2025-2010796/" TargetMode="External"/><Relationship Id="rId671" Type="http://schemas.openxmlformats.org/officeDocument/2006/relationships/hyperlink" Target="https://choisirleservicepublic.gouv.fr/offre-emploi/2025-2031634" TargetMode="External"/><Relationship Id="rId21" Type="http://schemas.openxmlformats.org/officeDocument/2006/relationships/hyperlink" Target="https://choisirleservicepublic.gouv.fr/offre-emploi/2025-1946498/" TargetMode="External"/><Relationship Id="rId324" Type="http://schemas.openxmlformats.org/officeDocument/2006/relationships/hyperlink" Target="https://choisirleservicepublic.gouv.fr/offre-emploi/2025-2027698/?tracking=1&amp;idOrigine=502" TargetMode="External"/><Relationship Id="rId531" Type="http://schemas.openxmlformats.org/officeDocument/2006/relationships/hyperlink" Target="https://choisirleservicepublic.gouv.fr/offre-emploi/2025-2017529" TargetMode="External"/><Relationship Id="rId629" Type="http://schemas.openxmlformats.org/officeDocument/2006/relationships/hyperlink" Target="https://choisirleservicepublic.gouv.fr/offre-emploi/2025-1836095" TargetMode="External"/><Relationship Id="rId170" Type="http://schemas.openxmlformats.org/officeDocument/2006/relationships/hyperlink" Target="https://choisirleservicepublic.gouv.fr/offre-emploi/2025-2024737/?tracking=1&amp;idOrigine=502" TargetMode="External"/><Relationship Id="rId268" Type="http://schemas.openxmlformats.org/officeDocument/2006/relationships/hyperlink" Target="https://choisirleservicepublic.gouv.fr/offre-emploi/2025-2015102/?tracking=1&amp;idOrigine=502" TargetMode="External"/><Relationship Id="rId475" Type="http://schemas.openxmlformats.org/officeDocument/2006/relationships/hyperlink" Target="https://choisirleservicepublic.gouv.fr/offre-emploi/2025-2037227/?tracking=1&amp;idOrigine=502" TargetMode="External"/><Relationship Id="rId682" Type="http://schemas.openxmlformats.org/officeDocument/2006/relationships/hyperlink" Target="https://choisirleservicepublic.gouv.fr/offre-emploi/2025-2028763" TargetMode="External"/><Relationship Id="rId32" Type="http://schemas.openxmlformats.org/officeDocument/2006/relationships/hyperlink" Target="https://choisirleservicepublic.gouv.fr/offre-emploi/2025-2018478/" TargetMode="External"/><Relationship Id="rId128" Type="http://schemas.openxmlformats.org/officeDocument/2006/relationships/hyperlink" Target="https://choisirleservicepublic.gouv.fr/offre-emploi/2025-2024872/?tracking=1&amp;idOrigine=502" TargetMode="External"/><Relationship Id="rId335" Type="http://schemas.openxmlformats.org/officeDocument/2006/relationships/hyperlink" Target="https://choisirleservicepublic.gouv.fr/offre-emploi/adjoint-administratif-a-la-cour-d-appel-de-toulouse-reference-2025-2008102/" TargetMode="External"/><Relationship Id="rId542" Type="http://schemas.openxmlformats.org/officeDocument/2006/relationships/hyperlink" Target="https://choisirleservicepublic.gouv.fr/offre-emploi/2025-1828733" TargetMode="External"/><Relationship Id="rId181" Type="http://schemas.openxmlformats.org/officeDocument/2006/relationships/hyperlink" Target="https://choisirleservicepublic.gouv.fr/offre-emploi/2025-2015085/?tracking=1&amp;idOrigine=502" TargetMode="External"/><Relationship Id="rId402" Type="http://schemas.openxmlformats.org/officeDocument/2006/relationships/hyperlink" Target="https://choisirleservicepublic.gouv.fr/offre-emploi/2025-2032669/?tracking=1&amp;idOrigine=502" TargetMode="External"/><Relationship Id="rId279" Type="http://schemas.openxmlformats.org/officeDocument/2006/relationships/hyperlink" Target="https://choisirleservicepublic.gouv.fr/offre-emploi/2025-2015215/?tracking=1&amp;idOrigine=502" TargetMode="External"/><Relationship Id="rId486" Type="http://schemas.openxmlformats.org/officeDocument/2006/relationships/hyperlink" Target="https://choisirleservicepublic.gouv.fr/offre-emploi/2025-1993778/?tracking=1&amp;idOrigine=502" TargetMode="External"/><Relationship Id="rId693" Type="http://schemas.openxmlformats.org/officeDocument/2006/relationships/hyperlink" Target="https://choisirleservicepublic.gouv.fr/offre-emploi/2025-2029501" TargetMode="External"/><Relationship Id="rId707" Type="http://schemas.openxmlformats.org/officeDocument/2006/relationships/hyperlink" Target="https://choisirleservicepublic.gouv.fr/offre-emploi/2025-2031624" TargetMode="External"/><Relationship Id="rId43" Type="http://schemas.openxmlformats.org/officeDocument/2006/relationships/hyperlink" Target="https://choisirleservicepublic.gouv.fr/offre-emploi/2025-2012166/" TargetMode="External"/><Relationship Id="rId139" Type="http://schemas.openxmlformats.org/officeDocument/2006/relationships/hyperlink" Target="https://choisirleservicepublic.gouv.fr/offre-emploi/2025-2011944/?tracking=1&amp;idOrigine=502" TargetMode="External"/><Relationship Id="rId346" Type="http://schemas.openxmlformats.org/officeDocument/2006/relationships/hyperlink" Target="https://choisirleservicepublic.gouv.fr/offre-emploi/adjoint-administratif-au-tribunal-judiciaire-de-toulouse-reference-2025-2008086/" TargetMode="External"/><Relationship Id="rId553" Type="http://schemas.openxmlformats.org/officeDocument/2006/relationships/hyperlink" Target="https://choisirleservicepublic.gouv.fr/offre-emploi/2025-1833354" TargetMode="External"/><Relationship Id="rId192" Type="http://schemas.openxmlformats.org/officeDocument/2006/relationships/hyperlink" Target="https://choisirleservicepublic.gouv.fr/offre-emploi/2025-2010754/?tracking=1&amp;idOrigine=502" TargetMode="External"/><Relationship Id="rId206" Type="http://schemas.openxmlformats.org/officeDocument/2006/relationships/hyperlink" Target="https://choisirleservicepublic.gouv.fr/offre-emploi/adjoint-administratif---cour-d-appel-d-orleans-reference-2025-2016262/" TargetMode="External"/><Relationship Id="rId413" Type="http://schemas.openxmlformats.org/officeDocument/2006/relationships/hyperlink" Target="https://choisirleservicepublic.gouv.fr/offre-emploi/-adjointe-administratif-e-au-greffe-de--la-cour-de-cassation-reference-2025-1999734/" TargetMode="External"/><Relationship Id="rId497" Type="http://schemas.openxmlformats.org/officeDocument/2006/relationships/hyperlink" Target="https://choisirleservicepublic.gouv.fr/offre-emploi/2025-2030649/?tracking=1&amp;idOrigine=502" TargetMode="External"/><Relationship Id="rId620" Type="http://schemas.openxmlformats.org/officeDocument/2006/relationships/hyperlink" Target="https://choisirleservicepublic.gouv.fr/offre-emploi/2025-2023141" TargetMode="External"/><Relationship Id="rId718" Type="http://schemas.openxmlformats.org/officeDocument/2006/relationships/hyperlink" Target="https://choisirleservicepublic.gouv.fr/offre-emploi/2025-2028645" TargetMode="External"/><Relationship Id="rId357" Type="http://schemas.openxmlformats.org/officeDocument/2006/relationships/hyperlink" Target="https://choisirleservicepublic.gouv.fr/offre-emploi/2025-1840005/?tracking=1&amp;idOrigine=502" TargetMode="External"/><Relationship Id="rId54" Type="http://schemas.openxmlformats.org/officeDocument/2006/relationships/hyperlink" Target="https://choisirleservicepublic.gouv.fr/offre-emploi/2025-1984857/?tracking=1&amp;idOrigine=502" TargetMode="External"/><Relationship Id="rId217" Type="http://schemas.openxmlformats.org/officeDocument/2006/relationships/hyperlink" Target="https://choisirleservicepublic.gouv.fr/offre-emploi/poste-offert--contractuel-c---justice-de-proximite---tribunal-judiciaire-de-dax-reference-2025-2016270/" TargetMode="External"/><Relationship Id="rId564" Type="http://schemas.openxmlformats.org/officeDocument/2006/relationships/hyperlink" Target="https://choisirleservicepublic.gouv.fr/offre-emploi/2025-2004548" TargetMode="External"/><Relationship Id="rId424" Type="http://schemas.openxmlformats.org/officeDocument/2006/relationships/hyperlink" Target="https://choisirleservicepublic.gouv.fr/offre-emploi/2025-2035853/?tracking=1&amp;idOrigine=502" TargetMode="External"/><Relationship Id="rId631" Type="http://schemas.openxmlformats.org/officeDocument/2006/relationships/hyperlink" Target="https://choisirleservicepublic.gouv.fr/offre-emploi/2025-2023146" TargetMode="External"/><Relationship Id="rId270" Type="http://schemas.openxmlformats.org/officeDocument/2006/relationships/hyperlink" Target="https://choisirleservicepublic.gouv.fr/offre-emploi/2025-2015107/?tracking=1&amp;idOrigine=502" TargetMode="External"/><Relationship Id="rId65" Type="http://schemas.openxmlformats.org/officeDocument/2006/relationships/hyperlink" Target="https://choisirleservicepublic.gouv.fr/offre-emploi/2025-2004824/?tracking=1&amp;idOrigine=502" TargetMode="External"/><Relationship Id="rId130" Type="http://schemas.openxmlformats.org/officeDocument/2006/relationships/hyperlink" Target="https://choisirleservicepublic.gouv.fr/offre-emploi/2025-2024884/?tracking=1&amp;idOrigine=502" TargetMode="External"/><Relationship Id="rId368" Type="http://schemas.openxmlformats.org/officeDocument/2006/relationships/hyperlink" Target="https://choisirleservicepublic.gouv.fr/offre-emploi/2025-2031460/?tracking=1&amp;idOrigine=502" TargetMode="External"/><Relationship Id="rId575" Type="http://schemas.openxmlformats.org/officeDocument/2006/relationships/hyperlink" Target="https://choisirleservicepublic.gouv.fr/offre-emploi/2025-2004839" TargetMode="External"/><Relationship Id="rId228" Type="http://schemas.openxmlformats.org/officeDocument/2006/relationships/hyperlink" Target="https://choisirleservicepublic.gouv.fr/offre-emploi/2025-2023247/?tracking=1&amp;idOrigine=502" TargetMode="External"/><Relationship Id="rId435" Type="http://schemas.openxmlformats.org/officeDocument/2006/relationships/hyperlink" Target="https://choisirleservicepublic.gouv.fr/offre-emploi/2025-2036989/?tracking=1&amp;idOrigine=502" TargetMode="External"/><Relationship Id="rId642" Type="http://schemas.openxmlformats.org/officeDocument/2006/relationships/hyperlink" Target="https://choisirleservicepublic.gouv.fr/offre-emploi/2025-2030566" TargetMode="External"/><Relationship Id="rId281" Type="http://schemas.openxmlformats.org/officeDocument/2006/relationships/hyperlink" Target="https://choisirleservicepublic.gouv.fr/offre-emploi/2025-2015218/?tracking=1&amp;idOrigine=502" TargetMode="External"/><Relationship Id="rId502" Type="http://schemas.openxmlformats.org/officeDocument/2006/relationships/hyperlink" Target="https://choisirleservicepublic.gouv.fr/offre-emploi/2025-2026988/?tracking=1&amp;idOrigine=502" TargetMode="External"/><Relationship Id="rId76" Type="http://schemas.openxmlformats.org/officeDocument/2006/relationships/hyperlink" Target="https://choisirleservicepublic.gouv.fr/offre-emploi/2025-2013567/?tracking=1&amp;idOrigine=502" TargetMode="External"/><Relationship Id="rId141" Type="http://schemas.openxmlformats.org/officeDocument/2006/relationships/hyperlink" Target="https://choisirleservicepublic.gouv.fr/offre-emploi/2025-2011953/?tracking=1&amp;idOrigine=502" TargetMode="External"/><Relationship Id="rId379" Type="http://schemas.openxmlformats.org/officeDocument/2006/relationships/hyperlink" Target="https://choisirleservicepublic.gouv.fr/offre-emploi/2025-2031524/?tracking=1&amp;idOrigine=502" TargetMode="External"/><Relationship Id="rId586" Type="http://schemas.openxmlformats.org/officeDocument/2006/relationships/hyperlink" Target="https://choisirleservicepublic.gouv.fr/offre-emploi/2025-2019474" TargetMode="External"/><Relationship Id="rId7" Type="http://schemas.openxmlformats.org/officeDocument/2006/relationships/hyperlink" Target="https://choisirleservicepublic.gouv.fr/offre-emploi/2025-2025889/" TargetMode="External"/><Relationship Id="rId239" Type="http://schemas.openxmlformats.org/officeDocument/2006/relationships/hyperlink" Target="https://choisirleservicepublic.gouv.fr/offre-emploi/2025-2006522/?tracking=1&amp;idOrigine=502" TargetMode="External"/><Relationship Id="rId446" Type="http://schemas.openxmlformats.org/officeDocument/2006/relationships/hyperlink" Target="https://choisirleservicepublic.gouv.fr/offre-emploi/2025-2037191/?tracking=1&amp;idOrigine=502" TargetMode="External"/><Relationship Id="rId653" Type="http://schemas.openxmlformats.org/officeDocument/2006/relationships/hyperlink" Target="https://choisirleservicepublic.gouv.fr/offre-emploi/2025-1841251" TargetMode="External"/><Relationship Id="rId292" Type="http://schemas.openxmlformats.org/officeDocument/2006/relationships/hyperlink" Target="https://choisirleservicepublic.gouv.fr/offre-emploi/2025-2029679/?tracking=1&amp;idOrigine=502" TargetMode="External"/><Relationship Id="rId306" Type="http://schemas.openxmlformats.org/officeDocument/2006/relationships/hyperlink" Target="https://choisirleservicepublic.gouv.fr/offre-emploi/2025-2030748/?tracking=1&amp;idOrigine=502" TargetMode="External"/><Relationship Id="rId87" Type="http://schemas.openxmlformats.org/officeDocument/2006/relationships/hyperlink" Target="https://choisirleservicepublic.gouv.fr/offre-emploi/adjoint-administratif-au-tribunal-judiciaire-de-compiegne-reference-2025-2006504/" TargetMode="External"/><Relationship Id="rId513" Type="http://schemas.openxmlformats.org/officeDocument/2006/relationships/hyperlink" Target="https://choisirleservicepublic.gouv.fr/offre-emploi/2025-2027797/?tracking=1&amp;idOrigine=502" TargetMode="External"/><Relationship Id="rId597" Type="http://schemas.openxmlformats.org/officeDocument/2006/relationships/hyperlink" Target="https://choisirleservicepublic.gouv.fr/offre-emploi/2025-1801072" TargetMode="External"/><Relationship Id="rId720" Type="http://schemas.openxmlformats.org/officeDocument/2006/relationships/hyperlink" Target="https://choisirleservicepublic.gouv.fr/offre-emploi/2025-1846636" TargetMode="External"/><Relationship Id="rId152" Type="http://schemas.openxmlformats.org/officeDocument/2006/relationships/hyperlink" Target="https://choisirleservicepublic.gouv.fr/offre-emploi/adjointe-administrative--adjoint-administratif-tribunal-de-proximite-d-annemasse-74-reference-2025-1973655/" TargetMode="External"/><Relationship Id="rId457" Type="http://schemas.openxmlformats.org/officeDocument/2006/relationships/hyperlink" Target="https://choisirleservicepublic.gouv.fr/offre-emploi/2025-2038533/?tracking=1&amp;idOrigine=502" TargetMode="External"/><Relationship Id="rId664" Type="http://schemas.openxmlformats.org/officeDocument/2006/relationships/hyperlink" Target="https://choisirleservicepublic.gouv.fr/offre-emploi/2025-2031682" TargetMode="External"/><Relationship Id="rId14" Type="http://schemas.openxmlformats.org/officeDocument/2006/relationships/hyperlink" Target="https://choisirleservicepublic.gouv.fr/offre-emploi/2025-2016314/" TargetMode="External"/><Relationship Id="rId317" Type="http://schemas.openxmlformats.org/officeDocument/2006/relationships/hyperlink" Target="https://choisirleservicepublic.gouv.fr/offre-emploi/2025-2023152/?tracking=1&amp;idOrigine=502" TargetMode="External"/><Relationship Id="rId524" Type="http://schemas.openxmlformats.org/officeDocument/2006/relationships/hyperlink" Target="https://choisirleservicepublic.gouv.fr/offre-emploi/responsable-administratif-local-reference-2025-2036941/" TargetMode="External"/><Relationship Id="rId98" Type="http://schemas.openxmlformats.org/officeDocument/2006/relationships/hyperlink" Target="https://choisirleservicepublic.gouv.fr/offre-emploi/2025-2018477/?tracking=1&amp;idOrigine=502" TargetMode="External"/><Relationship Id="rId163" Type="http://schemas.openxmlformats.org/officeDocument/2006/relationships/hyperlink" Target="https://choisirleservicepublic.gouv.fr/offre-emploi/2025-1877865/?tracking=1&amp;idOrigine=502" TargetMode="External"/><Relationship Id="rId370" Type="http://schemas.openxmlformats.org/officeDocument/2006/relationships/hyperlink" Target="https://choisirleservicepublic.gouv.fr/offre-emploi/2025-2031476/?tracking=1&amp;idOrigine=502" TargetMode="External"/><Relationship Id="rId230" Type="http://schemas.openxmlformats.org/officeDocument/2006/relationships/hyperlink" Target="https://choisirleservicepublic.gouv.fr/offre-emploi/2025-2024768/?tracking=1&amp;idOrigine=502" TargetMode="External"/><Relationship Id="rId468" Type="http://schemas.openxmlformats.org/officeDocument/2006/relationships/hyperlink" Target="https://choisirleservicepublic.gouv.fr/offre-emploi/2025-2028619/?tracking=1&amp;idOrigine=502" TargetMode="External"/><Relationship Id="rId675" Type="http://schemas.openxmlformats.org/officeDocument/2006/relationships/hyperlink" Target="https://choisirleservicepublic.gouv.fr/offre-emploi/2025-2028729" TargetMode="External"/><Relationship Id="rId25" Type="http://schemas.openxmlformats.org/officeDocument/2006/relationships/hyperlink" Target="https://choisirleservicepublic.gouv.fr/offre-emploi/2025-2003299/" TargetMode="External"/><Relationship Id="rId328" Type="http://schemas.openxmlformats.org/officeDocument/2006/relationships/hyperlink" Target="https://choisirleservicepublic.gouv.fr/offre-emploi/2025-2022346/?tracking=1&amp;idOrigine=502" TargetMode="External"/><Relationship Id="rId535" Type="http://schemas.openxmlformats.org/officeDocument/2006/relationships/hyperlink" Target="https://choisirleservicepublic.gouv.fr/offre-emploi/2025-2020717" TargetMode="External"/><Relationship Id="rId174" Type="http://schemas.openxmlformats.org/officeDocument/2006/relationships/hyperlink" Target="https://choisirleservicepublic.gouv.fr/offre-emploi/2025-1845262/?tracking=1&amp;idOrigine=502" TargetMode="External"/><Relationship Id="rId381" Type="http://schemas.openxmlformats.org/officeDocument/2006/relationships/hyperlink" Target="https://choisirleservicepublic.gouv.fr/offre-emploi/2025-2032522/?tracking=1&amp;idOrigine=502" TargetMode="External"/><Relationship Id="rId602" Type="http://schemas.openxmlformats.org/officeDocument/2006/relationships/hyperlink" Target="https://choisirleservicepublic.gouv.fr/offre-emploi/2025-1810296" TargetMode="External"/><Relationship Id="rId241" Type="http://schemas.openxmlformats.org/officeDocument/2006/relationships/hyperlink" Target="https://choisirleservicepublic.gouv.fr/offre-emploi/2025-2019506/?tracking=1&amp;idOrigine=502" TargetMode="External"/><Relationship Id="rId479" Type="http://schemas.openxmlformats.org/officeDocument/2006/relationships/hyperlink" Target="https://choisirleservicepublic.gouv.fr/offre-emploi/2025-2038217/?tracking=1&amp;idOrigine=502" TargetMode="External"/><Relationship Id="rId686" Type="http://schemas.openxmlformats.org/officeDocument/2006/relationships/hyperlink" Target="https://choisirleservicepublic.gouv.fr/offre-emploi/2025-1842439" TargetMode="External"/><Relationship Id="rId36" Type="http://schemas.openxmlformats.org/officeDocument/2006/relationships/hyperlink" Target="https://choisirleservicepublic.gouv.fr/offre-emploi/2025-2018480/" TargetMode="External"/><Relationship Id="rId339" Type="http://schemas.openxmlformats.org/officeDocument/2006/relationships/hyperlink" Target="https://choisirleservicepublic.gouv.fr/offre-emploi/adjoint-administratif-au-tribunal-judiciaire-de-castres-reference-2025-2006686/" TargetMode="External"/><Relationship Id="rId546" Type="http://schemas.openxmlformats.org/officeDocument/2006/relationships/hyperlink" Target="https://choisirleservicepublic.gouv.fr/offre-emploi/2025-1830480" TargetMode="External"/><Relationship Id="rId101" Type="http://schemas.openxmlformats.org/officeDocument/2006/relationships/hyperlink" Target="https://choisirleservicepublic.gouv.fr/offre-emploi/2025-2018499/?tracking=1&amp;idOrigine=502" TargetMode="External"/><Relationship Id="rId185" Type="http://schemas.openxmlformats.org/officeDocument/2006/relationships/hyperlink" Target="https://choisirleservicepublic.gouv.fr/offre-emploi/2025-2010755/?tracking=1&amp;idOrigine=502" TargetMode="External"/><Relationship Id="rId406" Type="http://schemas.openxmlformats.org/officeDocument/2006/relationships/hyperlink" Target="https://choisirleservicepublic.gouv.fr/offre-emploi/2025-2026934/?tracking=1&amp;idOrigine=502" TargetMode="External"/><Relationship Id="rId392" Type="http://schemas.openxmlformats.org/officeDocument/2006/relationships/hyperlink" Target="https://choisirleservicepublic.gouv.fr/offre-emploi/2025-2032562/?tracking=1&amp;idOrigine=502" TargetMode="External"/><Relationship Id="rId613" Type="http://schemas.openxmlformats.org/officeDocument/2006/relationships/hyperlink" Target="https://choisirleservicepublic.gouv.fr/offre-emploi/2025-2021643" TargetMode="External"/><Relationship Id="rId697" Type="http://schemas.openxmlformats.org/officeDocument/2006/relationships/hyperlink" Target="https://choisirleservicepublic.gouv.fr/offre-emploi/2025-1876579" TargetMode="External"/><Relationship Id="rId252" Type="http://schemas.openxmlformats.org/officeDocument/2006/relationships/hyperlink" Target="https://choisirleservicepublic.gouv.fr/offre-emploi/2025-2030651/?tracking=1&amp;idOrigine=502" TargetMode="External"/><Relationship Id="rId47" Type="http://schemas.openxmlformats.org/officeDocument/2006/relationships/hyperlink" Target="https://choisirleservicepublic.gouv.fr/offre-emploi/2025-2004931/" TargetMode="External"/><Relationship Id="rId112" Type="http://schemas.openxmlformats.org/officeDocument/2006/relationships/hyperlink" Target="https://choisirleservicepublic.gouv.fr/offre-emploi/adjoint-administratif---cat-c---cour-d-appel-de-cayenne-reference-2025-2027006/" TargetMode="External"/><Relationship Id="rId557" Type="http://schemas.openxmlformats.org/officeDocument/2006/relationships/hyperlink" Target="https://choisirleservicepublic.gouv.fr/offre-emploi/2025-2003227" TargetMode="External"/><Relationship Id="rId196" Type="http://schemas.openxmlformats.org/officeDocument/2006/relationships/hyperlink" Target="https://choisirleservicepublic.gouv.fr/offre-emploi/2025-1984787/?tracking=1&amp;idOrigine=506" TargetMode="External"/><Relationship Id="rId417" Type="http://schemas.openxmlformats.org/officeDocument/2006/relationships/hyperlink" Target="https://choisirleservicepublic.gouv.fr/offre-emploi/2025-2037005/?tracking=1&amp;idOrigine=502" TargetMode="External"/><Relationship Id="rId624" Type="http://schemas.openxmlformats.org/officeDocument/2006/relationships/hyperlink" Target="https://choisirleservicepublic.gouv.fr/offre-emploi/2025-1836098" TargetMode="External"/><Relationship Id="rId263" Type="http://schemas.openxmlformats.org/officeDocument/2006/relationships/hyperlink" Target="https://choisirleservicepublic.gouv.fr/offre-emploi/2025-2015088/?tracking=1&amp;idOrigine=502" TargetMode="External"/><Relationship Id="rId470" Type="http://schemas.openxmlformats.org/officeDocument/2006/relationships/hyperlink" Target="https://choisirleservicepublic.gouv.fr/offre-emploi/2025-2028623/?tracking=1&amp;idOrigine=502" TargetMode="External"/><Relationship Id="rId58" Type="http://schemas.openxmlformats.org/officeDocument/2006/relationships/hyperlink" Target="https://choisirleservicepublic.gouv.fr/nos-offres/filtres/mot-cles/2025-2039675/" TargetMode="External"/><Relationship Id="rId123" Type="http://schemas.openxmlformats.org/officeDocument/2006/relationships/hyperlink" Target="https://choisirleservicepublic.gouv.fr/offre-emploi/2025-2021606/?tracking=1&amp;idOrigine=502" TargetMode="External"/><Relationship Id="rId330" Type="http://schemas.openxmlformats.org/officeDocument/2006/relationships/hyperlink" Target="https://choisirleservicepublic.gouv.fr/offre-emploi/2025-2022352/?tracking=1&amp;idOrigine=502" TargetMode="External"/><Relationship Id="rId568" Type="http://schemas.openxmlformats.org/officeDocument/2006/relationships/hyperlink" Target="https://choisirleservicepublic.gouv.fr/offre-emploi/2025-2006496" TargetMode="External"/><Relationship Id="rId428" Type="http://schemas.openxmlformats.org/officeDocument/2006/relationships/hyperlink" Target="https://choisirleservicepublic.gouv.fr/offre-emploi/2025-2035878/?tracking=1&amp;idOrigine=502" TargetMode="External"/><Relationship Id="rId635" Type="http://schemas.openxmlformats.org/officeDocument/2006/relationships/hyperlink" Target="https://choisirleservicepublic.gouv.fr/offre-emploi/2025-2016350" TargetMode="External"/><Relationship Id="rId274" Type="http://schemas.openxmlformats.org/officeDocument/2006/relationships/hyperlink" Target="https://choisirleservicepublic.gouv.fr/offre-emploi/2025-2015208/?tracking=1&amp;idOrigine=502" TargetMode="External"/><Relationship Id="rId481" Type="http://schemas.openxmlformats.org/officeDocument/2006/relationships/hyperlink" Target="https://choisirleservicepublic.gouv.fr/offre-emploi/2025-2034437/?tracking=1&amp;idOrigine=502" TargetMode="External"/><Relationship Id="rId702" Type="http://schemas.openxmlformats.org/officeDocument/2006/relationships/hyperlink" Target="https://choisirleservicepublic.gouv.fr/offre-emploi/2025-1846563" TargetMode="External"/><Relationship Id="rId69" Type="http://schemas.openxmlformats.org/officeDocument/2006/relationships/hyperlink" Target="https://choisirleservicepublic.gouv.fr/offre-emploi/2025-2013534/?tracking=1&amp;idOrigine=502" TargetMode="External"/><Relationship Id="rId134" Type="http://schemas.openxmlformats.org/officeDocument/2006/relationships/hyperlink" Target="https://choisirleservicepublic.gouv.fr/offre-emploi/2025-2025858/?tracking=1&amp;idOrigine=502" TargetMode="External"/><Relationship Id="rId579" Type="http://schemas.openxmlformats.org/officeDocument/2006/relationships/hyperlink" Target="https://choisirleservicepublic.gouv.fr/offre-emploi/2024-1645809" TargetMode="External"/><Relationship Id="rId341" Type="http://schemas.openxmlformats.org/officeDocument/2006/relationships/hyperlink" Target="https://choisirleservicepublic.gouv.fr/offre-emploi/adjoint-administratif-au-tribunal-judiciaire-de-montauban-reference-2025-2006731/" TargetMode="External"/><Relationship Id="rId439" Type="http://schemas.openxmlformats.org/officeDocument/2006/relationships/hyperlink" Target="https://choisirleservicepublic.gouv.fr/offre-emploi/2025-2037170/?tracking=1&amp;idOrigine=502" TargetMode="External"/><Relationship Id="rId646" Type="http://schemas.openxmlformats.org/officeDocument/2006/relationships/hyperlink" Target="https://choisirleservicepublic.gouv.fr/offre-emploi/2025-2030660" TargetMode="External"/><Relationship Id="rId201" Type="http://schemas.openxmlformats.org/officeDocument/2006/relationships/hyperlink" Target="https://choisirleservicepublic.gouv.fr/offre-emploi/2025-2009441/?tracking=1&amp;idOrigine=506" TargetMode="External"/><Relationship Id="rId285" Type="http://schemas.openxmlformats.org/officeDocument/2006/relationships/hyperlink" Target="https://choisirleservicepublic.gouv.fr/offre-emploi/2025-2015097/?tracking=1&amp;idOrigine=502" TargetMode="External"/><Relationship Id="rId506" Type="http://schemas.openxmlformats.org/officeDocument/2006/relationships/hyperlink" Target="https://choisirleservicepublic.gouv.fr/offre-emploi/2025-1850608/?tracking=1&amp;idOrigine=502" TargetMode="External"/><Relationship Id="rId492" Type="http://schemas.openxmlformats.org/officeDocument/2006/relationships/hyperlink" Target="https://choisirleservicepublic.gouv.fr/offre-emploi/2025-2022400/" TargetMode="External"/><Relationship Id="rId713" Type="http://schemas.openxmlformats.org/officeDocument/2006/relationships/hyperlink" Target="https://choisirleservicepublic.gouv.fr/offre-emploi/2025-1846607" TargetMode="External"/><Relationship Id="rId145" Type="http://schemas.openxmlformats.org/officeDocument/2006/relationships/hyperlink" Target="https://choisirleservicepublic.gouv.fr/offre-emploi/2025-2025921/?tracking=1&amp;idOrigine=502" TargetMode="External"/><Relationship Id="rId352" Type="http://schemas.openxmlformats.org/officeDocument/2006/relationships/hyperlink" Target="https://choisirleservicepublic.gouv.fr/offre-emploi/2025-1995729/?tracking=1&amp;idOrigine=502" TargetMode="External"/><Relationship Id="rId212" Type="http://schemas.openxmlformats.org/officeDocument/2006/relationships/hyperlink" Target="https://choisirleservicepublic.gouv.fr/offre-emploi/adjoint-administratif-au-tribunal-judiciaire-d-orleans--justice-de-proximite-reference-2025-2018484/" TargetMode="External"/><Relationship Id="rId657" Type="http://schemas.openxmlformats.org/officeDocument/2006/relationships/hyperlink" Target="https://choisirleservicepublic.gouv.fr/offre-emploi/2025-2030698" TargetMode="External"/><Relationship Id="rId296" Type="http://schemas.openxmlformats.org/officeDocument/2006/relationships/hyperlink" Target="https://choisirleservicepublic.gouv.fr/offre-emploi/2025-2029683/?tracking=1&amp;idOrigine=502" TargetMode="External"/><Relationship Id="rId517" Type="http://schemas.openxmlformats.org/officeDocument/2006/relationships/hyperlink" Target="https://choisirleservicepublic.gouv.fr/offre-emploi/2025-1799584/?tracking=1&amp;idOrigine=502" TargetMode="External"/><Relationship Id="rId724" Type="http://schemas.openxmlformats.org/officeDocument/2006/relationships/hyperlink" Target="https://choisirleservicepublic.gouv.fr/offre-emploi/2025-2046336" TargetMode="External"/><Relationship Id="rId60" Type="http://schemas.openxmlformats.org/officeDocument/2006/relationships/hyperlink" Target="https://choisirleservicepublic.gouv.fr/offre-emploi/2025-2001122/?tracking=1&amp;idOrigine=502" TargetMode="External"/><Relationship Id="rId156" Type="http://schemas.openxmlformats.org/officeDocument/2006/relationships/hyperlink" Target="https://choisirleservicepublic.gouv.fr/offre-emploi/adjoint-administratif-service-administratif-regional-de-la-cour-d-appel-de-chambery-73-reference-2025-1999508/" TargetMode="External"/><Relationship Id="rId363" Type="http://schemas.openxmlformats.org/officeDocument/2006/relationships/hyperlink" Target="https://choisirleservicepublic.gouv.fr/offre-emploi/2025-1840016/?tracking=1&amp;idOrigine=502" TargetMode="External"/><Relationship Id="rId570" Type="http://schemas.openxmlformats.org/officeDocument/2006/relationships/hyperlink" Target="https://choisirleservicepublic.gouv.fr/offre-emploi/2025-1845358" TargetMode="External"/><Relationship Id="rId223" Type="http://schemas.openxmlformats.org/officeDocument/2006/relationships/hyperlink" Target="https://choisirleservicepublic.gouv.fr/offre-emploi/poste-offert--adjoint-administratif---tribunal-judiciaire-de-bayonne-reference-2025-2016277/" TargetMode="External"/><Relationship Id="rId430" Type="http://schemas.openxmlformats.org/officeDocument/2006/relationships/hyperlink" Target="https://choisirleservicepublic.gouv.fr/offre-emploi/2025-2035892/?tracking=1&amp;idOrigine=502" TargetMode="External"/><Relationship Id="rId668" Type="http://schemas.openxmlformats.org/officeDocument/2006/relationships/hyperlink" Target="https://choisirleservicepublic.gouv.fr/offre-emploi/2025-2031551" TargetMode="External"/><Relationship Id="rId18" Type="http://schemas.openxmlformats.org/officeDocument/2006/relationships/hyperlink" Target="https://choisirleservicepublic.gouv.fr/offre-emploi/2025-2004604/" TargetMode="External"/><Relationship Id="rId528" Type="http://schemas.openxmlformats.org/officeDocument/2006/relationships/hyperlink" Target="https://choisirleservicepublic.gouv.fr/offre-emploi/gestionnaire-frais-de-deplacement-hf-reference-2025-1846534/" TargetMode="External"/><Relationship Id="rId167" Type="http://schemas.openxmlformats.org/officeDocument/2006/relationships/hyperlink" Target="https://choisirleservicepublic.gouv.fr/offre-emploi/2025-1845250/?tracking=1&amp;idOrigine=502" TargetMode="External"/><Relationship Id="rId374" Type="http://schemas.openxmlformats.org/officeDocument/2006/relationships/hyperlink" Target="https://choisirleservicepublic.gouv.fr/offre-emploi/2025-2031499/?tracking=1&amp;idOrigine=502" TargetMode="External"/><Relationship Id="rId581" Type="http://schemas.openxmlformats.org/officeDocument/2006/relationships/hyperlink" Target="https://choisirleservicepublic.gouv.fr/offre-emploi/2025-2004628" TargetMode="External"/><Relationship Id="rId71" Type="http://schemas.openxmlformats.org/officeDocument/2006/relationships/hyperlink" Target="https://choisirleservicepublic.gouv.fr/offre-emploi/2025-2013547/?tracking=1&amp;idOrigine=502" TargetMode="External"/><Relationship Id="rId234" Type="http://schemas.openxmlformats.org/officeDocument/2006/relationships/hyperlink" Target="https://choisirleservicepublic.gouv.fr/offre-emploi/2025-2004642/?tracking=1&amp;idOrigine=502" TargetMode="External"/><Relationship Id="rId679" Type="http://schemas.openxmlformats.org/officeDocument/2006/relationships/hyperlink" Target="https://choisirleservicepublic.gouv.fr/offre-emploi/2025-2028756" TargetMode="External"/><Relationship Id="rId2" Type="http://schemas.openxmlformats.org/officeDocument/2006/relationships/hyperlink" Target="https://choisirleservicepublic.gouv.fr/offre-emploi/2025-1842576/?tracking=1&amp;idOrigine=502" TargetMode="External"/><Relationship Id="rId29" Type="http://schemas.openxmlformats.org/officeDocument/2006/relationships/hyperlink" Target="https://choisirleservicepublic.gouv.fr/offre-emploi/2025-2018504/" TargetMode="External"/><Relationship Id="rId441" Type="http://schemas.openxmlformats.org/officeDocument/2006/relationships/hyperlink" Target="https://choisirleservicepublic.gouv.fr/offre-emploi/2025-2035896/?tracking=1&amp;idOrigine=502" TargetMode="External"/><Relationship Id="rId539" Type="http://schemas.openxmlformats.org/officeDocument/2006/relationships/hyperlink" Target="https://choisirleservicepublic.gouv.fr/offre-emploi/2025-2020726" TargetMode="External"/><Relationship Id="rId178" Type="http://schemas.openxmlformats.org/officeDocument/2006/relationships/hyperlink" Target="https://choisirleservicepublic.gouv.fr/offre-emploi/2025-1845179/?tracking=1&amp;idOrigine=502" TargetMode="External"/><Relationship Id="rId301" Type="http://schemas.openxmlformats.org/officeDocument/2006/relationships/hyperlink" Target="https://choisirleservicepublic.gouv.fr/offre-emploi/2025-2030740/?tracking=1&amp;idOrigine=502" TargetMode="External"/><Relationship Id="rId82" Type="http://schemas.openxmlformats.org/officeDocument/2006/relationships/hyperlink" Target="https://choisirleservicepublic.gouv.fr/offre-emploi/adjoint-administratif-au-tribunal-judiciaire-d-amiens-reference-2025-2006485/" TargetMode="External"/><Relationship Id="rId385" Type="http://schemas.openxmlformats.org/officeDocument/2006/relationships/hyperlink" Target="https://choisirleservicepublic.gouv.fr/offre-emploi/2025-2031601/?tracking=1&amp;idOrigine=502" TargetMode="External"/><Relationship Id="rId592" Type="http://schemas.openxmlformats.org/officeDocument/2006/relationships/hyperlink" Target="https://choisirleservicepublic.gouv.fr/offre-emploi/2025-1835982" TargetMode="External"/><Relationship Id="rId606" Type="http://schemas.openxmlformats.org/officeDocument/2006/relationships/hyperlink" Target="https://choisirleservicepublic.gouv.fr/offre-emploi/2025-1876539&#160;" TargetMode="External"/><Relationship Id="rId245" Type="http://schemas.openxmlformats.org/officeDocument/2006/relationships/hyperlink" Target="https://choisirleservicepublic.gouv.fr/offre-emploi/2025-2019514/?tracking=1&amp;idOrigine=502" TargetMode="External"/><Relationship Id="rId287" Type="http://schemas.openxmlformats.org/officeDocument/2006/relationships/hyperlink" Target="https://choisirleservicepublic.gouv.fr/offre-emploi/2025-2029634/?tracking=1&amp;idOrigine=502" TargetMode="External"/><Relationship Id="rId410" Type="http://schemas.openxmlformats.org/officeDocument/2006/relationships/hyperlink" Target="https://choisirleservicepublic.gouv.fr/offre-emploi/2025-2026979/?tracking=1&amp;idOrigine=502" TargetMode="External"/><Relationship Id="rId452" Type="http://schemas.openxmlformats.org/officeDocument/2006/relationships/hyperlink" Target="https://choisirleservicepublic.gouv.fr/offre-emploi/2025-2037217/?tracking=1&amp;idOrigine=502" TargetMode="External"/><Relationship Id="rId494" Type="http://schemas.openxmlformats.org/officeDocument/2006/relationships/hyperlink" Target="https://choisirleservicepublic.gouv.fr/nos-offres/filtres/mot-cles/2025-1856253/" TargetMode="External"/><Relationship Id="rId508" Type="http://schemas.openxmlformats.org/officeDocument/2006/relationships/hyperlink" Target="https://choisirleservicepublic.gouv.fr/offre-emploi/2025-1850589/?tracking=1&amp;idOrigine=502" TargetMode="External"/><Relationship Id="rId715" Type="http://schemas.openxmlformats.org/officeDocument/2006/relationships/hyperlink" Target="https://choisirleservicepublic.gouv.fr/offre-emploi/2025-2030728" TargetMode="External"/><Relationship Id="rId105" Type="http://schemas.openxmlformats.org/officeDocument/2006/relationships/hyperlink" Target="https://choisirleservicepublic.gouv.fr/offre-emploi/2025-2018520/?tracking=1&amp;idOrigine=502" TargetMode="External"/><Relationship Id="rId147" Type="http://schemas.openxmlformats.org/officeDocument/2006/relationships/hyperlink" Target="https://choisirleservicepublic.gouv.fr/offre-emploi/2025-2025943/?tracking=1&amp;idOrigine=502" TargetMode="External"/><Relationship Id="rId312" Type="http://schemas.openxmlformats.org/officeDocument/2006/relationships/hyperlink" Target="https://choisirleservicepublic.gouv.fr/offre-emploi/2025-2030759/?tracking=1&amp;idOrigine=502" TargetMode="External"/><Relationship Id="rId354" Type="http://schemas.openxmlformats.org/officeDocument/2006/relationships/hyperlink" Target="https://choisirleservicepublic.gouv.fr/offre-emploi/2025-1997611/?tracking=1&amp;idOrigine=502" TargetMode="External"/><Relationship Id="rId51" Type="http://schemas.openxmlformats.org/officeDocument/2006/relationships/hyperlink" Target="https://choisirleservicepublic.gouv.fr/offre-emploi/2025-1984842/?tracking=1&amp;idOrigine=502" TargetMode="External"/><Relationship Id="rId93" Type="http://schemas.openxmlformats.org/officeDocument/2006/relationships/hyperlink" Target="https://choisirleservicepublic.gouv.fr/offre-emploi/adjoint-administratif-au-tribunal-judiciaire-de-soissons-reference-2025-2006526/" TargetMode="External"/><Relationship Id="rId189" Type="http://schemas.openxmlformats.org/officeDocument/2006/relationships/hyperlink" Target="https://choisirleservicepublic.gouv.fr/offre-emploi/2025-2013634/?tracking=1&amp;idOrigine=502" TargetMode="External"/><Relationship Id="rId396" Type="http://schemas.openxmlformats.org/officeDocument/2006/relationships/hyperlink" Target="https://choisirleservicepublic.gouv.fr/offre-emploi/2025-2032538/?tracking=1&amp;idOrigine=502" TargetMode="External"/><Relationship Id="rId561" Type="http://schemas.openxmlformats.org/officeDocument/2006/relationships/hyperlink" Target="https://choisirleservicepublic.gouv.fr/offre-emploi/2025-2004541" TargetMode="External"/><Relationship Id="rId617" Type="http://schemas.openxmlformats.org/officeDocument/2006/relationships/hyperlink" Target="https://choisirleservicepublic.gouv.fr/offre-emploi/2025-1963022" TargetMode="External"/><Relationship Id="rId659" Type="http://schemas.openxmlformats.org/officeDocument/2006/relationships/hyperlink" Target="https://choisirleservicepublic.gouv.fr/offre-emploi/2025-2031479" TargetMode="External"/><Relationship Id="rId214" Type="http://schemas.openxmlformats.org/officeDocument/2006/relationships/hyperlink" Target="https://choisirleservicepublic.gouv.fr/offre-emploi/adjoint-administratif----service-administratif-regional---pole-budgetaire-reference-2025-2016289/" TargetMode="External"/><Relationship Id="rId256" Type="http://schemas.openxmlformats.org/officeDocument/2006/relationships/hyperlink" Target="https://choisirleservicepublic.gouv.fr/offre-emploi/2025-2030665/?tracking=1&amp;idOrigine=502" TargetMode="External"/><Relationship Id="rId298" Type="http://schemas.openxmlformats.org/officeDocument/2006/relationships/hyperlink" Target="https://choisirleservicepublic.gouv.fr/offre-emploi/2025-2030736/?tracking=1&amp;idOrigine=502" TargetMode="External"/><Relationship Id="rId421" Type="http://schemas.openxmlformats.org/officeDocument/2006/relationships/hyperlink" Target="https://choisirleservicepublic.gouv.fr/offre-emploi/2025-2037100/?tracking=1&amp;idOrigine=502" TargetMode="External"/><Relationship Id="rId463" Type="http://schemas.openxmlformats.org/officeDocument/2006/relationships/hyperlink" Target="https://choisirleservicepublic.gouv.fr/offre-emploi/2025-2033603/?tracking=1&amp;idOrigine=502" TargetMode="External"/><Relationship Id="rId519" Type="http://schemas.openxmlformats.org/officeDocument/2006/relationships/hyperlink" Target="https://choisirleservicepublic.gouv.fr/offre-emploi/2025-1877744/?tracking=1&amp;idOrigine=502" TargetMode="External"/><Relationship Id="rId670" Type="http://schemas.openxmlformats.org/officeDocument/2006/relationships/hyperlink" Target="https://choisirleservicepublic.gouv.fr/offre-emploi/2025-2032606" TargetMode="External"/><Relationship Id="rId116" Type="http://schemas.openxmlformats.org/officeDocument/2006/relationships/hyperlink" Target="https://choisirleservicepublic.gouv.fr/offre-emploi/adjoint-administratif-tribunal-de-proximite-de-saint-laurent-du-maroni2-poste-psdv-reference-2025-2027004/" TargetMode="External"/><Relationship Id="rId158" Type="http://schemas.openxmlformats.org/officeDocument/2006/relationships/hyperlink" Target="https://choisirleservicepublic.gouv.fr/offre-emploi/adjointe-administrative--adjoint-administratif-tribunal-judiciaire-de-bonneville-74-reference-2025-1986708/" TargetMode="External"/><Relationship Id="rId323" Type="http://schemas.openxmlformats.org/officeDocument/2006/relationships/hyperlink" Target="https://choisirleservicepublic.gouv.fr/offre-emploi/2025-2022410/?tracking=1&amp;idOrigine=502" TargetMode="External"/><Relationship Id="rId530" Type="http://schemas.openxmlformats.org/officeDocument/2006/relationships/hyperlink" Target="https://choisirleservicepublic.gouv.fr/offre-emploi/2025-2031644" TargetMode="External"/><Relationship Id="rId726" Type="http://schemas.openxmlformats.org/officeDocument/2006/relationships/printerSettings" Target="../printerSettings/printerSettings1.bin"/><Relationship Id="rId20" Type="http://schemas.openxmlformats.org/officeDocument/2006/relationships/hyperlink" Target="https://choisirleservicepublic.gouv.fr/offre-emploi/2025-2004652/" TargetMode="External"/><Relationship Id="rId62" Type="http://schemas.openxmlformats.org/officeDocument/2006/relationships/hyperlink" Target="https://choisirleservicepublic.gouv.fr/offre-emploi/2025-2004783/?tracking=1&amp;idOrigine=502" TargetMode="External"/><Relationship Id="rId365" Type="http://schemas.openxmlformats.org/officeDocument/2006/relationships/hyperlink" Target="https://choisirleservicepublic.gouv.fr/offre-emploi/2025-1840019/?tracking=1&amp;idOrigine=502" TargetMode="External"/><Relationship Id="rId572" Type="http://schemas.openxmlformats.org/officeDocument/2006/relationships/hyperlink" Target="https://choisirleservicepublic.gouv.fr/offre-emploi/2025-2004797" TargetMode="External"/><Relationship Id="rId628" Type="http://schemas.openxmlformats.org/officeDocument/2006/relationships/hyperlink" Target="https://choisirleservicepublic.gouv.fr/offre-emploi/2025-2013615" TargetMode="External"/><Relationship Id="rId225" Type="http://schemas.openxmlformats.org/officeDocument/2006/relationships/hyperlink" Target="https://choisirleservicepublic.gouv.fr/offre-emploi/2025-2022412/?tracking=1&amp;idOrigine=502" TargetMode="External"/><Relationship Id="rId267" Type="http://schemas.openxmlformats.org/officeDocument/2006/relationships/hyperlink" Target="https://choisirleservicepublic.gouv.fr/offre-emploi/2025-2015101/?tracking=1&amp;idOrigine=502" TargetMode="External"/><Relationship Id="rId432" Type="http://schemas.openxmlformats.org/officeDocument/2006/relationships/hyperlink" Target="https://choisirleservicepublic.gouv.fr/offre-emploi/2025-2035943/?tracking=1&amp;idOrigine=502" TargetMode="External"/><Relationship Id="rId474" Type="http://schemas.openxmlformats.org/officeDocument/2006/relationships/hyperlink" Target="https://choisirleservicepublic.gouv.fr/offre-emploi/2025-2037220/?tracking=1&amp;idOrigine=502" TargetMode="External"/><Relationship Id="rId127" Type="http://schemas.openxmlformats.org/officeDocument/2006/relationships/hyperlink" Target="https://choisirleservicepublic.gouv.fr/offre-emploi/2025-2024867/?tracking=1&amp;idOrigine=502" TargetMode="External"/><Relationship Id="rId681" Type="http://schemas.openxmlformats.org/officeDocument/2006/relationships/hyperlink" Target="https://choisirleservicepublic.gouv.fr/offre-emploi/2025-2029605" TargetMode="External"/><Relationship Id="rId31" Type="http://schemas.openxmlformats.org/officeDocument/2006/relationships/hyperlink" Target="https://choisirleservicepublic.gouv.fr/offre-emploi/2025-2023252/" TargetMode="External"/><Relationship Id="rId73" Type="http://schemas.openxmlformats.org/officeDocument/2006/relationships/hyperlink" Target="https://choisirleservicepublic.gouv.fr/offre-emploi/2025-1836058/?tracking=1&amp;idOrigine=502" TargetMode="External"/><Relationship Id="rId169" Type="http://schemas.openxmlformats.org/officeDocument/2006/relationships/hyperlink" Target="https://choisirleservicepublic.gouv.fr/offre-emploi/2025-1845182/?tracking=1&amp;idOrigine=502" TargetMode="External"/><Relationship Id="rId334" Type="http://schemas.openxmlformats.org/officeDocument/2006/relationships/hyperlink" Target="https://choisirleservicepublic.gouv.fr/offre-emploi/2025-2031651/?tracking=1&amp;idOrigine=502" TargetMode="External"/><Relationship Id="rId376" Type="http://schemas.openxmlformats.org/officeDocument/2006/relationships/hyperlink" Target="https://choisirleservicepublic.gouv.fr/offre-emploi/2025-2031510/?tracking=1&amp;idOrigine=502" TargetMode="External"/><Relationship Id="rId541" Type="http://schemas.openxmlformats.org/officeDocument/2006/relationships/hyperlink" Target="https://choisirleservicepublic.gouv.fr/offre-emploi/2025-2001504" TargetMode="External"/><Relationship Id="rId583" Type="http://schemas.openxmlformats.org/officeDocument/2006/relationships/hyperlink" Target="https://choisirleservicepublic.gouv.fr/offre-emploi/2025-2004593" TargetMode="External"/><Relationship Id="rId639" Type="http://schemas.openxmlformats.org/officeDocument/2006/relationships/hyperlink" Target="https://choisirleservicepublic.gouv.fr/offre-emploi/2025-1836042" TargetMode="External"/><Relationship Id="rId4" Type="http://schemas.openxmlformats.org/officeDocument/2006/relationships/hyperlink" Target="https://choisirleservicepublic.gouv.fr/offre-emploi/2025-2026939/?tracking=1&amp;idOrigine=502" TargetMode="External"/><Relationship Id="rId180" Type="http://schemas.openxmlformats.org/officeDocument/2006/relationships/hyperlink" Target="https://choisirleservicepublic.gouv.fr/offre-emploi/2025-2010752/?tracking=1&amp;idOrigine=502" TargetMode="External"/><Relationship Id="rId236" Type="http://schemas.openxmlformats.org/officeDocument/2006/relationships/hyperlink" Target="https://choisirleservicepublic.gouv.fr/offre-emploi/2025-1988672/?tracking=1&amp;idOrigine=502" TargetMode="External"/><Relationship Id="rId278" Type="http://schemas.openxmlformats.org/officeDocument/2006/relationships/hyperlink" Target="https://choisirleservicepublic.gouv.fr/offre-emploi/2025-2015157/?tracking=1&amp;idOrigine=502" TargetMode="External"/><Relationship Id="rId401" Type="http://schemas.openxmlformats.org/officeDocument/2006/relationships/hyperlink" Target="https://choisirleservicepublic.gouv.fr/offre-emploi/2025-2032651/?tracking=1&amp;idOrigine=502" TargetMode="External"/><Relationship Id="rId443" Type="http://schemas.openxmlformats.org/officeDocument/2006/relationships/hyperlink" Target="https://choisirleservicepublic.gouv.fr/offre-emploi/2025-2037184/?tracking=1&amp;idOrigine=502" TargetMode="External"/><Relationship Id="rId650" Type="http://schemas.openxmlformats.org/officeDocument/2006/relationships/hyperlink" Target="https://choisirleservicepublic.gouv.fr/offre-emploi/2025-1841256" TargetMode="External"/><Relationship Id="rId303" Type="http://schemas.openxmlformats.org/officeDocument/2006/relationships/hyperlink" Target="https://choisirleservicepublic.gouv.fr/offre-emploi/2025-2030743/?tracking=1&amp;idOrigine=502" TargetMode="External"/><Relationship Id="rId485" Type="http://schemas.openxmlformats.org/officeDocument/2006/relationships/hyperlink" Target="https://choisirleservicepublic.gouv.fr/offre-emploi/2025-2029617/?tracking=1&amp;idOrigine=502" TargetMode="External"/><Relationship Id="rId692" Type="http://schemas.openxmlformats.org/officeDocument/2006/relationships/hyperlink" Target="https://choisirleservicepublic.gouv.fr/offre-emploi/2025-2029495" TargetMode="External"/><Relationship Id="rId706" Type="http://schemas.openxmlformats.org/officeDocument/2006/relationships/hyperlink" Target="https://choisirleservicepublic.gouv.fr/offre-emploi/2025-1846573" TargetMode="External"/><Relationship Id="rId42" Type="http://schemas.openxmlformats.org/officeDocument/2006/relationships/hyperlink" Target="https://choisirleservicepublic.gouv.fr/offre-emploi/2025-2012177/" TargetMode="External"/><Relationship Id="rId84" Type="http://schemas.openxmlformats.org/officeDocument/2006/relationships/hyperlink" Target="https://choisirleservicepublic.gouv.fr/offre-emploi/adjoint-administratif-au-tribunal-de-proximite-d-abbeville-reference-2025-2006491/" TargetMode="External"/><Relationship Id="rId138" Type="http://schemas.openxmlformats.org/officeDocument/2006/relationships/hyperlink" Target="https://choisirleservicepublic.gouv.fr/offre-emploi/2025-2010781/?tracking=1&amp;idOrigine=502" TargetMode="External"/><Relationship Id="rId345" Type="http://schemas.openxmlformats.org/officeDocument/2006/relationships/hyperlink" Target="https://choisirleservicepublic.gouv.fr/offre-emploi/adjoint-administratif-au-tribunal-de-proximite-de-muret-reference-2025-2008142/" TargetMode="External"/><Relationship Id="rId387" Type="http://schemas.openxmlformats.org/officeDocument/2006/relationships/hyperlink" Target="https://choisirleservicepublic.gouv.fr/offre-emploi/2025-2031594/?tracking=1&amp;idOrigine=502" TargetMode="External"/><Relationship Id="rId510" Type="http://schemas.openxmlformats.org/officeDocument/2006/relationships/hyperlink" Target="https://choisirleservicepublic.gouv.fr/offre-emploi/2025-1876509/?tracking=1&amp;idOrigine=502" TargetMode="External"/><Relationship Id="rId552" Type="http://schemas.openxmlformats.org/officeDocument/2006/relationships/hyperlink" Target="https://choisirleservicepublic.gouv.fr/offre-emploi/2025-2009562" TargetMode="External"/><Relationship Id="rId594" Type="http://schemas.openxmlformats.org/officeDocument/2006/relationships/hyperlink" Target="https://choisirleservicepublic.gouv.fr/offre-emploi/2025-1817988" TargetMode="External"/><Relationship Id="rId608" Type="http://schemas.openxmlformats.org/officeDocument/2006/relationships/hyperlink" Target="https://choisirleservicepublic.gouv.fr/offre-emploi/2025-2020743" TargetMode="External"/><Relationship Id="rId191" Type="http://schemas.openxmlformats.org/officeDocument/2006/relationships/hyperlink" Target="https://choisirleservicepublic.gouv.fr/offre-emploi/2025-2010692/?tracking=1&amp;idOrigine=502" TargetMode="External"/><Relationship Id="rId205" Type="http://schemas.openxmlformats.org/officeDocument/2006/relationships/hyperlink" Target="https://choisirleservicepublic.gouv.fr/offre-emploi/adjoint-administratif-au-secretariat-de-la-premiere-presidence---cour-d-appel-d-orleans-reference-2025-2016261/" TargetMode="External"/><Relationship Id="rId247" Type="http://schemas.openxmlformats.org/officeDocument/2006/relationships/hyperlink" Target="https://choisirleservicepublic.gouv.fr/offre-emploi/2025-2019516/?tracking=1&amp;idOrigine=502" TargetMode="External"/><Relationship Id="rId412" Type="http://schemas.openxmlformats.org/officeDocument/2006/relationships/hyperlink" Target="https://choisirleservicepublic.gouv.fr/offre-emploi/adjoint-administratif-au-service-penal-hf-du-parquet-general-de-la-cour-de-cassation-reference-2025-1994073/" TargetMode="External"/><Relationship Id="rId107" Type="http://schemas.openxmlformats.org/officeDocument/2006/relationships/hyperlink" Target="https://choisirleservicepublic.gouv.fr/offre-emploi/2025-2018531/?tracking=1&amp;idOrigine=502" TargetMode="External"/><Relationship Id="rId289" Type="http://schemas.openxmlformats.org/officeDocument/2006/relationships/hyperlink" Target="https://choisirleservicepublic.gouv.fr/offre-emploi/2025-2029664/?tracking=1&amp;idOrigine=502" TargetMode="External"/><Relationship Id="rId454" Type="http://schemas.openxmlformats.org/officeDocument/2006/relationships/hyperlink" Target="https://choisirleservicepublic.gouv.fr/offre-emploi/2025-2037232/?tracking=1&amp;idOrigine=502" TargetMode="External"/><Relationship Id="rId496" Type="http://schemas.openxmlformats.org/officeDocument/2006/relationships/hyperlink" Target="https://choisirleservicepublic.gouv.fr/offre-emploi/2025-2030659/?tracking=1&amp;idOrigine=502" TargetMode="External"/><Relationship Id="rId661" Type="http://schemas.openxmlformats.org/officeDocument/2006/relationships/hyperlink" Target="https://choisirleservicepublic.gouv.fr/offre-emploi/2025-1841366&#160;" TargetMode="External"/><Relationship Id="rId717" Type="http://schemas.openxmlformats.org/officeDocument/2006/relationships/hyperlink" Target="https://choisirleservicepublic.gouv.fr/offre-emploi/2025-2031628" TargetMode="External"/><Relationship Id="rId11" Type="http://schemas.openxmlformats.org/officeDocument/2006/relationships/hyperlink" Target="https://choisirleservicepublic.gouv.fr/offre-emploi/2025-1981107/" TargetMode="External"/><Relationship Id="rId53" Type="http://schemas.openxmlformats.org/officeDocument/2006/relationships/hyperlink" Target="https://choisirleservicepublic.gouv.fr/offre-emploi/2025-1984854/?tracking=1&amp;idOrigine=502" TargetMode="External"/><Relationship Id="rId149" Type="http://schemas.openxmlformats.org/officeDocument/2006/relationships/hyperlink" Target="https://choisirleservicepublic.gouv.fr/offre-emploi/2025-2012130/?tracking=1&amp;idOrigine=502" TargetMode="External"/><Relationship Id="rId314" Type="http://schemas.openxmlformats.org/officeDocument/2006/relationships/hyperlink" Target="https://choisirleservicepublic.gouv.fr/offre-emploi/2025-2030762/?tracking=1&amp;idOrigine=502" TargetMode="External"/><Relationship Id="rId356" Type="http://schemas.openxmlformats.org/officeDocument/2006/relationships/hyperlink" Target="https://choisirleservicepublic.gouv.fr/offre-emploi/2025-1840003/?tracking=1&amp;idOrigine=502" TargetMode="External"/><Relationship Id="rId398" Type="http://schemas.openxmlformats.org/officeDocument/2006/relationships/hyperlink" Target="https://choisirleservicepublic.gouv.fr/offre-emploi/2025-2032620/?tracking=1&amp;idOrigine=502" TargetMode="External"/><Relationship Id="rId521" Type="http://schemas.openxmlformats.org/officeDocument/2006/relationships/hyperlink" Target="https://choisirleservicepublic.gouv.fr/offre-emploi/2025-2030708/?tracking=1&amp;idOrigine=502" TargetMode="External"/><Relationship Id="rId563" Type="http://schemas.openxmlformats.org/officeDocument/2006/relationships/hyperlink" Target="https://choisirleservicepublic.gouv.fr/offre-emploi/2025-1803962" TargetMode="External"/><Relationship Id="rId619" Type="http://schemas.openxmlformats.org/officeDocument/2006/relationships/hyperlink" Target="https://choisirleservicepublic.gouv.fr/offre-emploi/2025-2023132" TargetMode="External"/><Relationship Id="rId95" Type="http://schemas.openxmlformats.org/officeDocument/2006/relationships/hyperlink" Target="https://choisirleservicepublic.gouv.fr/nos-offres/filtres/mot-cles/2025-2026965/" TargetMode="External"/><Relationship Id="rId160" Type="http://schemas.openxmlformats.org/officeDocument/2006/relationships/hyperlink" Target="https://choisirleservicepublic.gouv.fr/offre-emploi/adjointe-administrative--adjoint-administratif-tribunal-judiciaire-de-chambery-73-reference-2025-1999534/" TargetMode="External"/><Relationship Id="rId216" Type="http://schemas.openxmlformats.org/officeDocument/2006/relationships/hyperlink" Target="https://choisirleservicepublic.gouv.fr/offre-emploi/poste-offert--adjoint-administratif---tribunal-judiciaire-de-dax-reference-2025-2016287/" TargetMode="External"/><Relationship Id="rId423" Type="http://schemas.openxmlformats.org/officeDocument/2006/relationships/hyperlink" Target="https://choisirleservicepublic.gouv.fr/offre-emploi/2025-2035845/?tracking=1&amp;idOrigine=502" TargetMode="External"/><Relationship Id="rId258" Type="http://schemas.openxmlformats.org/officeDocument/2006/relationships/hyperlink" Target="https://choisirleservicepublic.gouv.fr/offre-emploi/2025-2030600/?tracking=1&amp;idOrigine=502" TargetMode="External"/><Relationship Id="rId465" Type="http://schemas.openxmlformats.org/officeDocument/2006/relationships/hyperlink" Target="https://choisirleservicepublic.gouv.fr/offre-emploi/2025-1843873/?tracking=1&amp;idOrigine=502" TargetMode="External"/><Relationship Id="rId630" Type="http://schemas.openxmlformats.org/officeDocument/2006/relationships/hyperlink" Target="https://choisirleservicepublic.gouv.fr/offre-emploi/2025-1836079" TargetMode="External"/><Relationship Id="rId672" Type="http://schemas.openxmlformats.org/officeDocument/2006/relationships/hyperlink" Target="https://choisirleservicepublic.gouv.fr/offre-emploi/2025-2030541" TargetMode="External"/><Relationship Id="rId22" Type="http://schemas.openxmlformats.org/officeDocument/2006/relationships/hyperlink" Target="https://choisirleservicepublic.gouv.fr/offre-emploi/2025-2004634/" TargetMode="External"/><Relationship Id="rId64" Type="http://schemas.openxmlformats.org/officeDocument/2006/relationships/hyperlink" Target="https://choisirleservicepublic.gouv.fr/offre-emploi/2025-2004826/?tracking=1&amp;idOrigine=502" TargetMode="External"/><Relationship Id="rId118" Type="http://schemas.openxmlformats.org/officeDocument/2006/relationships/hyperlink" Target="https://choisirleservicepublic.gouv.fr/offre-emploi/adjointe-administrative--adjoint-administratif-reference-2025-2010777/" TargetMode="External"/><Relationship Id="rId325" Type="http://schemas.openxmlformats.org/officeDocument/2006/relationships/hyperlink" Target="https://choisirleservicepublic.gouv.fr/offre-emploi/2025-2022377/?tracking=1&amp;idOrigine=502" TargetMode="External"/><Relationship Id="rId367" Type="http://schemas.openxmlformats.org/officeDocument/2006/relationships/hyperlink" Target="https://choisirleservicepublic.gouv.fr/offre-emploi/2025-2031483/?tracking=1&amp;idOrigine=502" TargetMode="External"/><Relationship Id="rId532" Type="http://schemas.openxmlformats.org/officeDocument/2006/relationships/hyperlink" Target="https://choisirleservicepublic.gouv.fr/offre-emploi/2025-2020707" TargetMode="External"/><Relationship Id="rId574" Type="http://schemas.openxmlformats.org/officeDocument/2006/relationships/hyperlink" Target="https://choisirleservicepublic.gouv.fr/offre-emploi/2025-1805202" TargetMode="External"/><Relationship Id="rId171" Type="http://schemas.openxmlformats.org/officeDocument/2006/relationships/hyperlink" Target="https://choisirleservicepublic.gouv.fr/offre-emploi/2025-1845184/?tracking=1&amp;idOrigine=502" TargetMode="External"/><Relationship Id="rId227" Type="http://schemas.openxmlformats.org/officeDocument/2006/relationships/hyperlink" Target="https://choisirleservicepublic.gouv.fr/offre-emploi/2025-2023185/?tracking=1&amp;idOrigine=502" TargetMode="External"/><Relationship Id="rId269" Type="http://schemas.openxmlformats.org/officeDocument/2006/relationships/hyperlink" Target="https://choisirleservicepublic.gouv.fr/offre-emploi/2025-2015105/?tracking=1&amp;idOrigine=502" TargetMode="External"/><Relationship Id="rId434" Type="http://schemas.openxmlformats.org/officeDocument/2006/relationships/hyperlink" Target="https://choisirleservicepublic.gouv.fr/offre-emploi/2025-2037051/?tracking=1&amp;idOrigine=502" TargetMode="External"/><Relationship Id="rId476" Type="http://schemas.openxmlformats.org/officeDocument/2006/relationships/hyperlink" Target="https://choisirleservicepublic.gouv.fr/offre-emploi/2025-1837277/?tracking=1&amp;idOrigine=502" TargetMode="External"/><Relationship Id="rId641" Type="http://schemas.openxmlformats.org/officeDocument/2006/relationships/hyperlink" Target="https://choisirleservicepublic.gouv.fr/offre-emploi/2025-1956271" TargetMode="External"/><Relationship Id="rId683" Type="http://schemas.openxmlformats.org/officeDocument/2006/relationships/hyperlink" Target="https://choisirleservicepublic.gouv.fr/offre-emploi/2025-2028760" TargetMode="External"/><Relationship Id="rId33" Type="http://schemas.openxmlformats.org/officeDocument/2006/relationships/hyperlink" Target="https://choisirleservicepublic.gouv.fr/offre-emploi/2025-2018428/" TargetMode="External"/><Relationship Id="rId129" Type="http://schemas.openxmlformats.org/officeDocument/2006/relationships/hyperlink" Target="https://choisirleservicepublic.gouv.fr/offre-emploi/2025-2024875/?tracking=1&amp;idOrigine=502" TargetMode="External"/><Relationship Id="rId280" Type="http://schemas.openxmlformats.org/officeDocument/2006/relationships/hyperlink" Target="https://choisirleservicepublic.gouv.fr/offre-emploi/2025-2015216/?tracking=1&amp;idOrigine=502" TargetMode="External"/><Relationship Id="rId336" Type="http://schemas.openxmlformats.org/officeDocument/2006/relationships/hyperlink" Target="https://choisirleservicepublic.gouv.fr/offre-emploi/adjoint-administratif-au-service-administratif-regional-de-la-cour-d-appel-de-toulouse-reference-2025-2008109/" TargetMode="External"/><Relationship Id="rId501" Type="http://schemas.openxmlformats.org/officeDocument/2006/relationships/hyperlink" Target="https://choisirleservicepublic.gouv.fr/offre-emploi/2025-2026983/?tracking=1&amp;idOrigine=502" TargetMode="External"/><Relationship Id="rId543" Type="http://schemas.openxmlformats.org/officeDocument/2006/relationships/hyperlink" Target="https://choisirleservicepublic.gouv.fr/offre-emploi/2025-1828644" TargetMode="External"/><Relationship Id="rId75" Type="http://schemas.openxmlformats.org/officeDocument/2006/relationships/hyperlink" Target="https://choisirleservicepublic.gouv.fr/offre-emploi/2025-1836054/?tracking=1&amp;idOrigine=502" TargetMode="External"/><Relationship Id="rId140" Type="http://schemas.openxmlformats.org/officeDocument/2006/relationships/hyperlink" Target="https://choisirleservicepublic.gouv.fr/offre-emploi/2025-2012060/?tracking=1&amp;idOrigine=502" TargetMode="External"/><Relationship Id="rId182" Type="http://schemas.openxmlformats.org/officeDocument/2006/relationships/hyperlink" Target="https://choisirleservicepublic.gouv.fr/offre-emploi/2025-2013624/?tracking=1&amp;idOrigine=502" TargetMode="External"/><Relationship Id="rId378" Type="http://schemas.openxmlformats.org/officeDocument/2006/relationships/hyperlink" Target="https://choisirleservicepublic.gouv.fr/offre-emploi/2025-2031519/?tracking=1&amp;idOrigine=502" TargetMode="External"/><Relationship Id="rId403" Type="http://schemas.openxmlformats.org/officeDocument/2006/relationships/hyperlink" Target="https://choisirleservicepublic.gouv.fr/offre-emploi/2025-2032679/?tracking=1&amp;idOrigine=502" TargetMode="External"/><Relationship Id="rId585" Type="http://schemas.openxmlformats.org/officeDocument/2006/relationships/hyperlink" Target="https://choisirleservicepublic.gouv.fr/offre-emploi/2025-2022372" TargetMode="External"/><Relationship Id="rId6" Type="http://schemas.openxmlformats.org/officeDocument/2006/relationships/hyperlink" Target="https://choisirleservicepublic.gouv.fr/offre-emploi/2025-2025884/" TargetMode="External"/><Relationship Id="rId238" Type="http://schemas.openxmlformats.org/officeDocument/2006/relationships/hyperlink" Target="https://choisirleservicepublic.gouv.fr/offre-emploi/2025-1988851/?tracking=1&amp;idOrigine=502" TargetMode="External"/><Relationship Id="rId445" Type="http://schemas.openxmlformats.org/officeDocument/2006/relationships/hyperlink" Target="https://choisirleservicepublic.gouv.fr/offre-emploi/2025-2037187/?tracking=1&amp;idOrigine=502" TargetMode="External"/><Relationship Id="rId487" Type="http://schemas.openxmlformats.org/officeDocument/2006/relationships/hyperlink" Target="https://choisirleservicepublic.gouv.fr/offre-emploi/2025-2038259/?tracking=1&amp;idOrigine=502" TargetMode="External"/><Relationship Id="rId610" Type="http://schemas.openxmlformats.org/officeDocument/2006/relationships/hyperlink" Target="https://choisirleservicepublic.gouv.fr/offre-emploi/2025-2019535" TargetMode="External"/><Relationship Id="rId652" Type="http://schemas.openxmlformats.org/officeDocument/2006/relationships/hyperlink" Target="https://choisirleservicepublic.gouv.fr/offre-emploi/2025-1956274" TargetMode="External"/><Relationship Id="rId694" Type="http://schemas.openxmlformats.org/officeDocument/2006/relationships/hyperlink" Target="https://choisirleservicepublic.gouv.fr/offre-emploi/2025-1842450" TargetMode="External"/><Relationship Id="rId708" Type="http://schemas.openxmlformats.org/officeDocument/2006/relationships/hyperlink" Target="https://choisirleservicepublic.gouv.fr/offre-emploi/2025-1846589" TargetMode="External"/><Relationship Id="rId291" Type="http://schemas.openxmlformats.org/officeDocument/2006/relationships/hyperlink" Target="https://choisirleservicepublic.gouv.fr/offre-emploi/2025-2029676/?tracking=1&amp;idOrigine=502" TargetMode="External"/><Relationship Id="rId305" Type="http://schemas.openxmlformats.org/officeDocument/2006/relationships/hyperlink" Target="https://choisirleservicepublic.gouv.fr/offre-emploi/2025-2030747/?tracking=1&amp;idOrigine=502" TargetMode="External"/><Relationship Id="rId347" Type="http://schemas.openxmlformats.org/officeDocument/2006/relationships/hyperlink" Target="https://choisirleservicepublic.gouv.fr/offre-emploi/adjoint-administratif-au-tribunal-judiciaire-de-toulouse-reference-2025-2008081/" TargetMode="External"/><Relationship Id="rId512" Type="http://schemas.openxmlformats.org/officeDocument/2006/relationships/hyperlink" Target="https://choisirleservicepublic.gouv.fr/offre-emploi/2025-1877723/?tracking=1&amp;idOrigine=502" TargetMode="External"/><Relationship Id="rId44" Type="http://schemas.openxmlformats.org/officeDocument/2006/relationships/hyperlink" Target="https://choisirleservicepublic.gouv.fr/offre-emploi/2025-2012156/" TargetMode="External"/><Relationship Id="rId86" Type="http://schemas.openxmlformats.org/officeDocument/2006/relationships/hyperlink" Target="https://choisirleservicepublic.gouv.fr/offre-emploi/adjoint-administratif-au-tribunal-judiciaire-de-beauvais-reference-2025-2006499/" TargetMode="External"/><Relationship Id="rId151" Type="http://schemas.openxmlformats.org/officeDocument/2006/relationships/hyperlink" Target="https://choisirleservicepublic.gouv.fr/offre-emploi/adjointe-administrative--adjoint-administratif-tribunal-judiciaire-de-thonon-les-bains-74-reference-2025-1973649/" TargetMode="External"/><Relationship Id="rId389" Type="http://schemas.openxmlformats.org/officeDocument/2006/relationships/hyperlink" Target="https://choisirleservicepublic.gouv.fr/offre-emploi/2025-2032495/?tracking=1&amp;idOrigine=502" TargetMode="External"/><Relationship Id="rId554" Type="http://schemas.openxmlformats.org/officeDocument/2006/relationships/hyperlink" Target="https://choisirleservicepublic.gouv.fr/offre-emploi/2025-2010678" TargetMode="External"/><Relationship Id="rId596" Type="http://schemas.openxmlformats.org/officeDocument/2006/relationships/hyperlink" Target="https://choisirleservicepublic.gouv.fr/offre-emploi/2025-1834958" TargetMode="External"/><Relationship Id="rId193" Type="http://schemas.openxmlformats.org/officeDocument/2006/relationships/hyperlink" Target="https://choisirleservicepublic.gouv.fr/offre-emploi/2025-2015124/?tracking=1&amp;idOrigine=502" TargetMode="External"/><Relationship Id="rId207" Type="http://schemas.openxmlformats.org/officeDocument/2006/relationships/hyperlink" Target="https://choisirleservicepublic.gouv.fr/offre-emploi/adjoint-administratif-au-tribunal-judiciaire-de-blois-reference-2025-2016266/" TargetMode="External"/><Relationship Id="rId249" Type="http://schemas.openxmlformats.org/officeDocument/2006/relationships/hyperlink" Target="https://choisirleservicepublic.gouv.fr/offre-emploi/adjoint-administratif--tribunal-judiciaire-de-sarreguemines-hf-1psdv---justice-de-proximite-reference-2025-2028649/" TargetMode="External"/><Relationship Id="rId414" Type="http://schemas.openxmlformats.org/officeDocument/2006/relationships/hyperlink" Target="https://choisirleservicepublic.gouv.fr/offre-emploi/2025-2036980/?tracking=1&amp;idOrigine=502" TargetMode="External"/><Relationship Id="rId456" Type="http://schemas.openxmlformats.org/officeDocument/2006/relationships/hyperlink" Target="https://choisirleservicepublic.gouv.fr/offre-emploi/2025-2038527/?tracking=1&amp;idOrigine=502" TargetMode="External"/><Relationship Id="rId498" Type="http://schemas.openxmlformats.org/officeDocument/2006/relationships/hyperlink" Target="https://choisirleservicepublic.gouv.fr/offre-emploi/2025-2030645/?tracking=1&amp;idOrigine=502" TargetMode="External"/><Relationship Id="rId621" Type="http://schemas.openxmlformats.org/officeDocument/2006/relationships/hyperlink" Target="https://choisirleservicepublic.gouv.fr/offre-emploi/2025-1816917" TargetMode="External"/><Relationship Id="rId663" Type="http://schemas.openxmlformats.org/officeDocument/2006/relationships/hyperlink" Target="https://choisirleservicepublic.gouv.fr/offre-emploi/2025-2031501" TargetMode="External"/><Relationship Id="rId13" Type="http://schemas.openxmlformats.org/officeDocument/2006/relationships/hyperlink" Target="https://choisirleservicepublic.gouv.fr/offre-emploi/2025-1830701/" TargetMode="External"/><Relationship Id="rId109" Type="http://schemas.openxmlformats.org/officeDocument/2006/relationships/hyperlink" Target="https://choisirleservicepublic.gouv.fr/offre-emploi/2025-2018535/?tracking=1&amp;idOrigine=502" TargetMode="External"/><Relationship Id="rId260" Type="http://schemas.openxmlformats.org/officeDocument/2006/relationships/hyperlink" Target="https://choisirleservicepublic.gouv.fr/offre-emploi/2025-2013644/?tracking=1&amp;idOrigine=502" TargetMode="External"/><Relationship Id="rId316" Type="http://schemas.openxmlformats.org/officeDocument/2006/relationships/hyperlink" Target="https://choisirleservicepublic.gouv.fr/offre-emploi/2025-2023197/?tracking=1&amp;idOrigine=502" TargetMode="External"/><Relationship Id="rId523" Type="http://schemas.openxmlformats.org/officeDocument/2006/relationships/hyperlink" Target="https://choisirleservicepublic.gouv.fr/offre-emploi/gestionnaire-budgetaire-depenses-et-recettes--reference-2025-2036926/" TargetMode="External"/><Relationship Id="rId719" Type="http://schemas.openxmlformats.org/officeDocument/2006/relationships/hyperlink" Target="https://choisirleservicepublic.gouv.fr/offre-emploi/2025-2028674" TargetMode="External"/><Relationship Id="rId55" Type="http://schemas.openxmlformats.org/officeDocument/2006/relationships/hyperlink" Target="https://choisirleservicepublic.gouv.fr/offre-emploi/2025-1986679/?tracking=1&amp;idOrigine=502" TargetMode="External"/><Relationship Id="rId97" Type="http://schemas.openxmlformats.org/officeDocument/2006/relationships/hyperlink" Target="https://choisirleservicepublic.gouv.fr/offre-emploi/adjointe-administratifve-reference-2025-2026980/" TargetMode="External"/><Relationship Id="rId120" Type="http://schemas.openxmlformats.org/officeDocument/2006/relationships/hyperlink" Target="https://choisirleservicepublic.gouv.fr/offre-emploi/2025-2021625/?tracking=1&amp;idOrigine=502" TargetMode="External"/><Relationship Id="rId358" Type="http://schemas.openxmlformats.org/officeDocument/2006/relationships/hyperlink" Target="https://choisirleservicepublic.gouv.fr/offre-emploi/2025-1840009/?tracking=1&amp;idOrigine=502" TargetMode="External"/><Relationship Id="rId565" Type="http://schemas.openxmlformats.org/officeDocument/2006/relationships/hyperlink" Target="https://choisirleservicepublic.gouv.fr/offre-emploi/2025-2004585" TargetMode="External"/><Relationship Id="rId162" Type="http://schemas.openxmlformats.org/officeDocument/2006/relationships/hyperlink" Target="https://choisirleservicepublic.gouv.fr/offre-emploi/adjointe-administrative--adjoint-administratif-tribunal-judiciaire-d-annecy-74-reference-2025-2004774/" TargetMode="External"/><Relationship Id="rId218" Type="http://schemas.openxmlformats.org/officeDocument/2006/relationships/hyperlink" Target="https://choisirleservicepublic.gouv.fr/offre-emploi/poste-offert--contractuel-c---justice-de-proximite---tribunal-judiciaire-de-pau-reference-2025-2016272/" TargetMode="External"/><Relationship Id="rId425" Type="http://schemas.openxmlformats.org/officeDocument/2006/relationships/hyperlink" Target="https://choisirleservicepublic.gouv.fr/offre-emploi/2025-2035863/?tracking=1&amp;idOrigine=502" TargetMode="External"/><Relationship Id="rId467" Type="http://schemas.openxmlformats.org/officeDocument/2006/relationships/hyperlink" Target="https://choisirleservicepublic.gouv.fr/offre-emploi/2025-1876661/?tracking=1&amp;idOrigine=502" TargetMode="External"/><Relationship Id="rId632" Type="http://schemas.openxmlformats.org/officeDocument/2006/relationships/hyperlink" Target="https://choisirleservicepublic.gouv.fr/offre-emploi/2025-2020820" TargetMode="External"/><Relationship Id="rId271" Type="http://schemas.openxmlformats.org/officeDocument/2006/relationships/hyperlink" Target="https://choisirleservicepublic.gouv.fr/offre-emploi/2025-2015120/?tracking=1&amp;idOrigine=502" TargetMode="External"/><Relationship Id="rId674" Type="http://schemas.openxmlformats.org/officeDocument/2006/relationships/hyperlink" Target="https://choisirleservicepublic.gouv.fr/offre-emploi/2025-2028727" TargetMode="External"/><Relationship Id="rId24" Type="http://schemas.openxmlformats.org/officeDocument/2006/relationships/hyperlink" Target="https://choisirleservicepublic.gouv.fr/offre-emploi/2025-2021500/" TargetMode="External"/><Relationship Id="rId66" Type="http://schemas.openxmlformats.org/officeDocument/2006/relationships/hyperlink" Target="https://choisirleservicepublic.gouv.fr/offre-emploi/2025-2004818/?tracking=1&amp;idOrigine=502" TargetMode="External"/><Relationship Id="rId131" Type="http://schemas.openxmlformats.org/officeDocument/2006/relationships/hyperlink" Target="https://choisirleservicepublic.gouv.fr/offre-emploi/2025-2025831/?tracking=1&amp;idOrigine=502" TargetMode="External"/><Relationship Id="rId327" Type="http://schemas.openxmlformats.org/officeDocument/2006/relationships/hyperlink" Target="https://choisirleservicepublic.gouv.fr/offre-emploi/2025-2023164/?tracking=1&amp;idOrigine=502" TargetMode="External"/><Relationship Id="rId369" Type="http://schemas.openxmlformats.org/officeDocument/2006/relationships/hyperlink" Target="https://choisirleservicepublic.gouv.fr/offre-emploi/2025-2031459/?tracking=1&amp;idOrigine=502" TargetMode="External"/><Relationship Id="rId534" Type="http://schemas.openxmlformats.org/officeDocument/2006/relationships/hyperlink" Target="https://choisirleservicepublic.gouv.fr/offre-emploi/2025-2020715" TargetMode="External"/><Relationship Id="rId576" Type="http://schemas.openxmlformats.org/officeDocument/2006/relationships/hyperlink" Target="https://choisirleservicepublic.gouv.fr/offre-emploi/2025-2022390" TargetMode="External"/><Relationship Id="rId173" Type="http://schemas.openxmlformats.org/officeDocument/2006/relationships/hyperlink" Target="https://choisirleservicepublic.gouv.fr/offre-emploi/2025-1877851/?tracking=1&amp;idOrigine=502" TargetMode="External"/><Relationship Id="rId229" Type="http://schemas.openxmlformats.org/officeDocument/2006/relationships/hyperlink" Target="https://choisirleservicepublic.gouv.fr/offre-emploi/2025-2024768/?tracking=1&amp;idOrigine=502" TargetMode="External"/><Relationship Id="rId380" Type="http://schemas.openxmlformats.org/officeDocument/2006/relationships/hyperlink" Target="https://choisirleservicepublic.gouv.fr/offre-emploi/2025-2031529/?tracking=1&amp;idOrigine=502" TargetMode="External"/><Relationship Id="rId436" Type="http://schemas.openxmlformats.org/officeDocument/2006/relationships/hyperlink" Target="https://choisirleservicepublic.gouv.fr/offre-emploi/2025-2037038/?tracking=1&amp;idOrigine=502" TargetMode="External"/><Relationship Id="rId601" Type="http://schemas.openxmlformats.org/officeDocument/2006/relationships/hyperlink" Target="https://choisirleservicepublic.gouv.fr/offre-emploi/2025-2013656" TargetMode="External"/><Relationship Id="rId643" Type="http://schemas.openxmlformats.org/officeDocument/2006/relationships/hyperlink" Target="https://choisirleservicepublic.gouv.fr/offre-emploi/2025-1837344" TargetMode="External"/><Relationship Id="rId240" Type="http://schemas.openxmlformats.org/officeDocument/2006/relationships/hyperlink" Target="https://choisirleservicepublic.gouv.fr/offre-emploi/2025-2019502/?tracking=1&amp;idOrigine=502" TargetMode="External"/><Relationship Id="rId478" Type="http://schemas.openxmlformats.org/officeDocument/2006/relationships/hyperlink" Target="https://choisirleservicepublic.gouv.fr/offre-emploi/2025-1876688/?tracking=1&amp;idOrigine=502" TargetMode="External"/><Relationship Id="rId685" Type="http://schemas.openxmlformats.org/officeDocument/2006/relationships/hyperlink" Target="https://choisirleservicepublic.gouv.fr/offre-emploi/2024-1703403" TargetMode="External"/><Relationship Id="rId35" Type="http://schemas.openxmlformats.org/officeDocument/2006/relationships/hyperlink" Target="https://choisirleservicepublic.gouv.fr/offre-emploi/2025-2004770/" TargetMode="External"/><Relationship Id="rId77" Type="http://schemas.openxmlformats.org/officeDocument/2006/relationships/hyperlink" Target="https://choisirleservicepublic.gouv.fr/offre-emploi/2025-2013592/?tracking=1&amp;idOrigine=502" TargetMode="External"/><Relationship Id="rId100" Type="http://schemas.openxmlformats.org/officeDocument/2006/relationships/hyperlink" Target="https://choisirleservicepublic.gouv.fr/offre-emploi/2025-2018492/?tracking=1&amp;idOrigine=502" TargetMode="External"/><Relationship Id="rId282" Type="http://schemas.openxmlformats.org/officeDocument/2006/relationships/hyperlink" Target="https://choisirleservicepublic.gouv.fr/offre-emploi/2025-2015220/?tracking=1&amp;idOrigine=502" TargetMode="External"/><Relationship Id="rId338" Type="http://schemas.openxmlformats.org/officeDocument/2006/relationships/hyperlink" Target="https://choisirleservicepublic.gouv.fr/offre-emploi/adjoint-administratif-au-tribunal-judiciaire-d-albi-reference-2025-2006674/" TargetMode="External"/><Relationship Id="rId503" Type="http://schemas.openxmlformats.org/officeDocument/2006/relationships/hyperlink" Target="https://choisirleservicepublic.gouv.fr/offre-emploi/2025-1876495/?tracking=1&amp;idOrigine=502" TargetMode="External"/><Relationship Id="rId545" Type="http://schemas.openxmlformats.org/officeDocument/2006/relationships/hyperlink" Target="https://choisirleservicepublic.gouv.fr/offre-emploi/2025-2008045" TargetMode="External"/><Relationship Id="rId587" Type="http://schemas.openxmlformats.org/officeDocument/2006/relationships/hyperlink" Target="https://choisirleservicepublic.gouv.fr/offre-emploi/2025-2019598" TargetMode="External"/><Relationship Id="rId710" Type="http://schemas.openxmlformats.org/officeDocument/2006/relationships/hyperlink" Target="https://choisirleservicepublic.gouv.fr/offre-emploi/2025-1850502" TargetMode="External"/><Relationship Id="rId8" Type="http://schemas.openxmlformats.org/officeDocument/2006/relationships/hyperlink" Target="https://choisirleservicepublic.gouv.fr/offre-emploi/2025-2025902/" TargetMode="External"/><Relationship Id="rId142" Type="http://schemas.openxmlformats.org/officeDocument/2006/relationships/hyperlink" Target="https://choisirleservicepublic.gouv.fr/offre-emploi/2025-2010785/?tracking=1&amp;idOrigine=502" TargetMode="External"/><Relationship Id="rId184" Type="http://schemas.openxmlformats.org/officeDocument/2006/relationships/hyperlink" Target="https://choisirleservicepublic.gouv.fr/offre-emploi/2025-2013626/?tracking=1&amp;idOrigine=502" TargetMode="External"/><Relationship Id="rId391" Type="http://schemas.openxmlformats.org/officeDocument/2006/relationships/hyperlink" Target="https://choisirleservicepublic.gouv.fr/offre-emploi/2025-2032566/?tracking=1&amp;idOrigine=502" TargetMode="External"/><Relationship Id="rId405" Type="http://schemas.openxmlformats.org/officeDocument/2006/relationships/hyperlink" Target="https://choisirleservicepublic.gouv.fr/offre-emploi/2025-2032686/?tracking=1&amp;idOrigine=502" TargetMode="External"/><Relationship Id="rId447" Type="http://schemas.openxmlformats.org/officeDocument/2006/relationships/hyperlink" Target="https://choisirleservicepublic.gouv.fr/offre-emploi/2025-2037195/?tracking=1&amp;idOrigine=502" TargetMode="External"/><Relationship Id="rId612" Type="http://schemas.openxmlformats.org/officeDocument/2006/relationships/hyperlink" Target="https://choisirleservicepublic.gouv.fr/offre-emploi/2025-2018466" TargetMode="External"/><Relationship Id="rId251" Type="http://schemas.openxmlformats.org/officeDocument/2006/relationships/hyperlink" Target="https://choisirleservicepublic.gouv.fr/offre-emploi/2025-2030658/?tracking=1&amp;idOrigine=502" TargetMode="External"/><Relationship Id="rId489" Type="http://schemas.openxmlformats.org/officeDocument/2006/relationships/hyperlink" Target="https://choisirleservicepublic.gouv.fr/offre-emploi/2025-2033416/?tracking=1&amp;idOrigine=502" TargetMode="External"/><Relationship Id="rId654" Type="http://schemas.openxmlformats.org/officeDocument/2006/relationships/hyperlink" Target="https://choisirleservicepublic.gouv.fr/offre-emploi/2025-1841262" TargetMode="External"/><Relationship Id="rId696" Type="http://schemas.openxmlformats.org/officeDocument/2006/relationships/hyperlink" Target="https://choisirleservicepublic.gouv.fr/offre-emploi/2025-1842444" TargetMode="External"/><Relationship Id="rId46" Type="http://schemas.openxmlformats.org/officeDocument/2006/relationships/hyperlink" Target="https://choisirleservicepublic.gouv.fr/offre-emploi/2025-2016458/" TargetMode="External"/><Relationship Id="rId293" Type="http://schemas.openxmlformats.org/officeDocument/2006/relationships/hyperlink" Target="https://choisirleservicepublic.gouv.fr/offre-emploi/2025-2029680/?tracking=1&amp;idOrigine=502" TargetMode="External"/><Relationship Id="rId307" Type="http://schemas.openxmlformats.org/officeDocument/2006/relationships/hyperlink" Target="https://choisirleservicepublic.gouv.fr/offre-emploi/2025-2030750/?tracking=1&amp;idOrigine=502" TargetMode="External"/><Relationship Id="rId349" Type="http://schemas.openxmlformats.org/officeDocument/2006/relationships/hyperlink" Target="https://choisirleservicepublic.gouv.fr/offre-emploi/2025-2001470/?tracking=1&amp;idOrigine=502" TargetMode="External"/><Relationship Id="rId514" Type="http://schemas.openxmlformats.org/officeDocument/2006/relationships/hyperlink" Target="https://choisirleservicepublic.gouv.fr/offre-emploi/2025-2027806/?tracking=1&amp;idOrigine=502" TargetMode="External"/><Relationship Id="rId556" Type="http://schemas.openxmlformats.org/officeDocument/2006/relationships/hyperlink" Target="https://choisirleservicepublic.gouv.fr/offre-emploi/2025-2003243" TargetMode="External"/><Relationship Id="rId721" Type="http://schemas.openxmlformats.org/officeDocument/2006/relationships/hyperlink" Target="https://choisirleservicepublic.gouv.fr/offre-emploi/2025-2043585/?tracking=1&amp;idOrigine=502" TargetMode="External"/><Relationship Id="rId88" Type="http://schemas.openxmlformats.org/officeDocument/2006/relationships/hyperlink" Target="https://choisirleservicepublic.gouv.fr/offre-emploi/adjoint-administratif-au-tribunal-judiciaire-de-laon-reference-2025-2010773/" TargetMode="External"/><Relationship Id="rId111" Type="http://schemas.openxmlformats.org/officeDocument/2006/relationships/hyperlink" Target="https://choisirleservicepublic.gouv.fr/offre-emploi/2025-2018539/?tracking=1&amp;idOrigine=502" TargetMode="External"/><Relationship Id="rId153" Type="http://schemas.openxmlformats.org/officeDocument/2006/relationships/hyperlink" Target="https://choisirleservicepublic.gouv.fr/offre-emploi/adjointe-administratifve-service-budgetaire-sar-73-reference-2025-1973659/" TargetMode="External"/><Relationship Id="rId195" Type="http://schemas.openxmlformats.org/officeDocument/2006/relationships/hyperlink" Target="https://choisirleservicepublic.gouv.fr/offre-emploi/2025-2009438/?tracking=1&amp;idOrigine=506" TargetMode="External"/><Relationship Id="rId209" Type="http://schemas.openxmlformats.org/officeDocument/2006/relationships/hyperlink" Target="https://choisirleservicepublic.gouv.fr/offre-emploi/adjoint-administratif-au-tribunal-judiciaire-de-tours-reference-2025-2016276/" TargetMode="External"/><Relationship Id="rId360" Type="http://schemas.openxmlformats.org/officeDocument/2006/relationships/hyperlink" Target="https://choisirleservicepublic.gouv.fr/offre-emploi/2025-1855086/?tracking=1&amp;idOrigine=502" TargetMode="External"/><Relationship Id="rId416" Type="http://schemas.openxmlformats.org/officeDocument/2006/relationships/hyperlink" Target="https://choisirleservicepublic.gouv.fr/offre-emploi/2025-2037001/?tracking=1&amp;idOrigine=502" TargetMode="External"/><Relationship Id="rId598" Type="http://schemas.openxmlformats.org/officeDocument/2006/relationships/hyperlink" Target="https://choisirleservicepublic.gouv.fr/offre-emploi/2025-2023176" TargetMode="External"/><Relationship Id="rId220" Type="http://schemas.openxmlformats.org/officeDocument/2006/relationships/hyperlink" Target="https://choisirleservicepublic.gouv.fr/offre-emploi/poste-offert--contractuel-c---justice-de-proximite---tribunal-judiciaire-de-tarbes-reference-2025-2016286/" TargetMode="External"/><Relationship Id="rId458" Type="http://schemas.openxmlformats.org/officeDocument/2006/relationships/hyperlink" Target="https://choisirleservicepublic.gouv.fr/offre-emploi/2025-2038269/?tracking=1&amp;idOrigine=502" TargetMode="External"/><Relationship Id="rId623" Type="http://schemas.openxmlformats.org/officeDocument/2006/relationships/hyperlink" Target="https://choisirleservicepublic.gouv.fr/offre-emploi/2025-2009534" TargetMode="External"/><Relationship Id="rId665" Type="http://schemas.openxmlformats.org/officeDocument/2006/relationships/hyperlink" Target="https://choisirleservicepublic.gouv.fr/offre-emploi/2025-2031540" TargetMode="External"/><Relationship Id="rId15" Type="http://schemas.openxmlformats.org/officeDocument/2006/relationships/hyperlink" Target="https://choisirleservicepublic.gouv.fr/offre-emploi/2025-1833350/" TargetMode="External"/><Relationship Id="rId57" Type="http://schemas.openxmlformats.org/officeDocument/2006/relationships/hyperlink" Target="https://choisirleservicepublic.gouv.fr/nos-offres/filtres/mot-cles/2025-2039652/" TargetMode="External"/><Relationship Id="rId262" Type="http://schemas.openxmlformats.org/officeDocument/2006/relationships/hyperlink" Target="https://choisirleservicepublic.gouv.fr/offre-emploi/2025-2015080/?tracking=1&amp;idOrigine=502" TargetMode="External"/><Relationship Id="rId318" Type="http://schemas.openxmlformats.org/officeDocument/2006/relationships/hyperlink" Target="https://choisirleservicepublic.gouv.fr/offre-emploi/2025-2021593/?tracking=1&amp;idOrigine=502" TargetMode="External"/><Relationship Id="rId525" Type="http://schemas.openxmlformats.org/officeDocument/2006/relationships/hyperlink" Target="https://choisirleservicepublic.gouv.fr/offre-emploi/responsable-administratif-local-reference-2025-2036934/" TargetMode="External"/><Relationship Id="rId567" Type="http://schemas.openxmlformats.org/officeDocument/2006/relationships/hyperlink" Target="https://choisirleservicepublic.gouv.fr/offre-emploi/2025-2006483" TargetMode="External"/><Relationship Id="rId99" Type="http://schemas.openxmlformats.org/officeDocument/2006/relationships/hyperlink" Target="https://choisirleservicepublic.gouv.fr/offre-emploi/2025-2018489/?tracking=1&amp;idOrigine=502" TargetMode="External"/><Relationship Id="rId122" Type="http://schemas.openxmlformats.org/officeDocument/2006/relationships/hyperlink" Target="https://choisirleservicepublic.gouv.fr/offre-emploi/2025-2021603/?tracking=1&amp;idOrigine=502" TargetMode="External"/><Relationship Id="rId164" Type="http://schemas.openxmlformats.org/officeDocument/2006/relationships/hyperlink" Target="https://choisirleservicepublic.gouv.fr/offre-emploi/2025-2024736/?tracking=1&amp;idOrigine=502" TargetMode="External"/><Relationship Id="rId371" Type="http://schemas.openxmlformats.org/officeDocument/2006/relationships/hyperlink" Target="https://choisirleservicepublic.gouv.fr/offre-emploi/2025-2031474/?tracking=1&amp;idOrigine=502" TargetMode="External"/><Relationship Id="rId427" Type="http://schemas.openxmlformats.org/officeDocument/2006/relationships/hyperlink" Target="https://choisirleservicepublic.gouv.fr/offre-emploi/2025-2035874/?tracking=1&amp;idOrigine=502" TargetMode="External"/><Relationship Id="rId469" Type="http://schemas.openxmlformats.org/officeDocument/2006/relationships/hyperlink" Target="https://choisirleservicepublic.gouv.fr/offre-emploi/2025-2028621/?tracking=1&amp;idOrigine=502" TargetMode="External"/><Relationship Id="rId634" Type="http://schemas.openxmlformats.org/officeDocument/2006/relationships/hyperlink" Target="https://choisirleservicepublic.gouv.fr/offre-emploi/2025-1979011" TargetMode="External"/><Relationship Id="rId676" Type="http://schemas.openxmlformats.org/officeDocument/2006/relationships/hyperlink" Target="https://choisirleservicepublic.gouv.fr/offre-emploi/2025-2028736" TargetMode="External"/><Relationship Id="rId26" Type="http://schemas.openxmlformats.org/officeDocument/2006/relationships/hyperlink" Target="https://choisirleservicepublic.gouv.fr/offre-emploi/2025-2003303/" TargetMode="External"/><Relationship Id="rId231" Type="http://schemas.openxmlformats.org/officeDocument/2006/relationships/hyperlink" Target="https://choisirleservicepublic.gouv.fr/offre-emploi/2025-2024762/?tracking=1&amp;idOrigine=502" TargetMode="External"/><Relationship Id="rId273" Type="http://schemas.openxmlformats.org/officeDocument/2006/relationships/hyperlink" Target="https://choisirleservicepublic.gouv.fr/offre-emploi/2025-2015201/?tracking=1&amp;idOrigine=502" TargetMode="External"/><Relationship Id="rId329" Type="http://schemas.openxmlformats.org/officeDocument/2006/relationships/hyperlink" Target="https://choisirleservicepublic.gouv.fr/offre-emploi/2025-2022368/?tracking=1&amp;idOrigine=502" TargetMode="External"/><Relationship Id="rId480" Type="http://schemas.openxmlformats.org/officeDocument/2006/relationships/hyperlink" Target="https://choisirleservicepublic.gouv.fr/offre-emploi/2025-2038255/?tracking=1&amp;idOrigine=502" TargetMode="External"/><Relationship Id="rId536" Type="http://schemas.openxmlformats.org/officeDocument/2006/relationships/hyperlink" Target="https://choisirleservicepublic.gouv.fr/offre-emploi/2025-2020721" TargetMode="External"/><Relationship Id="rId701" Type="http://schemas.openxmlformats.org/officeDocument/2006/relationships/hyperlink" Target="https://choisirleservicepublic.gouv.fr/offre-emploi/2025-1992078" TargetMode="External"/><Relationship Id="rId68" Type="http://schemas.openxmlformats.org/officeDocument/2006/relationships/hyperlink" Target="https://choisirleservicepublic.gouv.fr/offre-emploi/2025-2013530/?tracking=1&amp;idOrigine=502" TargetMode="External"/><Relationship Id="rId133" Type="http://schemas.openxmlformats.org/officeDocument/2006/relationships/hyperlink" Target="https://choisirleservicepublic.gouv.fr/offre-emploi/2025-2025841/?tracking=1&amp;idOrigine=502" TargetMode="External"/><Relationship Id="rId175" Type="http://schemas.openxmlformats.org/officeDocument/2006/relationships/hyperlink" Target="https://choisirleservicepublic.gouv.fr/offre-emploi/2025-1845173/?tracking=1&amp;idOrigine=502" TargetMode="External"/><Relationship Id="rId340" Type="http://schemas.openxmlformats.org/officeDocument/2006/relationships/hyperlink" Target="https://choisirleservicepublic.gouv.fr/offre-emploi/adjoint-administratif-au-tribunal-judiciaire-de-foix-reference-2025-2006694/" TargetMode="External"/><Relationship Id="rId578" Type="http://schemas.openxmlformats.org/officeDocument/2006/relationships/hyperlink" Target="https://choisirleservicepublic.gouv.fr/offre-emploi/2025-1831870" TargetMode="External"/><Relationship Id="rId200" Type="http://schemas.openxmlformats.org/officeDocument/2006/relationships/hyperlink" Target="https://choisirleservicepublic.gouv.fr/offre-emploi/2025-1984794/?tracking=1&amp;idOrigine=506" TargetMode="External"/><Relationship Id="rId382" Type="http://schemas.openxmlformats.org/officeDocument/2006/relationships/hyperlink" Target="https://choisirleservicepublic.gouv.fr/offre-emploi/2025-2031533/?tracking=1&amp;idOrigine=502" TargetMode="External"/><Relationship Id="rId438" Type="http://schemas.openxmlformats.org/officeDocument/2006/relationships/hyperlink" Target="https://choisirleservicepublic.gouv.fr/offre-emploi/2025-2037099/?tracking=1&amp;idOrigine=502" TargetMode="External"/><Relationship Id="rId603" Type="http://schemas.openxmlformats.org/officeDocument/2006/relationships/hyperlink" Target="https://choisirleservicepublic.gouv.fr/offre-emploi/2024-1465224" TargetMode="External"/><Relationship Id="rId645" Type="http://schemas.openxmlformats.org/officeDocument/2006/relationships/hyperlink" Target="https://choisirleservicepublic.gouv.fr/offre-emploi/2025-2030586" TargetMode="External"/><Relationship Id="rId687" Type="http://schemas.openxmlformats.org/officeDocument/2006/relationships/hyperlink" Target="https://choisirleservicepublic.gouv.fr/offre-emploi/2025-2003076" TargetMode="External"/><Relationship Id="rId242" Type="http://schemas.openxmlformats.org/officeDocument/2006/relationships/hyperlink" Target="https://choisirleservicepublic.gouv.fr/offre-emploi/2025-2019504/?tracking=1&amp;idOrigine=502" TargetMode="External"/><Relationship Id="rId284" Type="http://schemas.openxmlformats.org/officeDocument/2006/relationships/hyperlink" Target="https://choisirleservicepublic.gouv.fr/offre-emploi/2025-2015224/?tracking=1&amp;idOrigine=502" TargetMode="External"/><Relationship Id="rId491" Type="http://schemas.openxmlformats.org/officeDocument/2006/relationships/hyperlink" Target="https://choisirleservicepublic.gouv.fr/offre-emploi/2025-2018350/" TargetMode="External"/><Relationship Id="rId505" Type="http://schemas.openxmlformats.org/officeDocument/2006/relationships/hyperlink" Target="https://choisirleservicepublic.gouv.fr/offre-emploi/2025-1799570/?tracking=1&amp;idOrigine=502" TargetMode="External"/><Relationship Id="rId712" Type="http://schemas.openxmlformats.org/officeDocument/2006/relationships/hyperlink" Target="https://choisirleservicepublic.gouv.fr/offre-emploi/2025-1846647" TargetMode="External"/><Relationship Id="rId37" Type="http://schemas.openxmlformats.org/officeDocument/2006/relationships/hyperlink" Target="https://choisirleservicepublic.gouv.fr/offre-emploi/2025-2012192/" TargetMode="External"/><Relationship Id="rId79" Type="http://schemas.openxmlformats.org/officeDocument/2006/relationships/hyperlink" Target="https://choisirleservicepublic.gouv.fr/offre-emploi/adjoint-administratif-a-la-cour-d-appel-d-amiens-reference-2025-2012078/" TargetMode="External"/><Relationship Id="rId102" Type="http://schemas.openxmlformats.org/officeDocument/2006/relationships/hyperlink" Target="https://choisirleservicepublic.gouv.fr/offre-emploi/2025-2018505/?tracking=1&amp;idOrigine=502" TargetMode="External"/><Relationship Id="rId144" Type="http://schemas.openxmlformats.org/officeDocument/2006/relationships/hyperlink" Target="https://choisirleservicepublic.gouv.fr/offre-emploi/2025-2012001/?tracking=1&amp;idOrigine=502" TargetMode="External"/><Relationship Id="rId547" Type="http://schemas.openxmlformats.org/officeDocument/2006/relationships/hyperlink" Target="https://choisirleservicepublic.gouv.fr/offre-emploi/2025-1833244" TargetMode="External"/><Relationship Id="rId589" Type="http://schemas.openxmlformats.org/officeDocument/2006/relationships/hyperlink" Target="https://choisirleservicepublic.gouv.fr/offre-emploi/2025-2016325" TargetMode="External"/><Relationship Id="rId90" Type="http://schemas.openxmlformats.org/officeDocument/2006/relationships/hyperlink" Target="https://choisirleservicepublic.gouv.fr/offre-emploi/adjoint-administratif-justice-de-proximite-au-tribunal-judiciaire-de-saint-quentin-reference-2025-2006509/" TargetMode="External"/><Relationship Id="rId186" Type="http://schemas.openxmlformats.org/officeDocument/2006/relationships/hyperlink" Target="https://choisirleservicepublic.gouv.fr/offre-emploi/2025-2013631/?tracking=1&amp;idOrigine=502" TargetMode="External"/><Relationship Id="rId351" Type="http://schemas.openxmlformats.org/officeDocument/2006/relationships/hyperlink" Target="https://choisirleservicepublic.gouv.fr/offre-emploi/2025-2013603/?tracking=1&amp;idOrigine=502" TargetMode="External"/><Relationship Id="rId393" Type="http://schemas.openxmlformats.org/officeDocument/2006/relationships/hyperlink" Target="https://choisirleservicepublic.gouv.fr/offre-emploi/2025-2032598/?tracking=1&amp;idOrigine=502" TargetMode="External"/><Relationship Id="rId407" Type="http://schemas.openxmlformats.org/officeDocument/2006/relationships/hyperlink" Target="https://choisirleservicepublic.gouv.fr/offre-emploi/2025-2026921/?tracking=1&amp;idOrigine=502" TargetMode="External"/><Relationship Id="rId449" Type="http://schemas.openxmlformats.org/officeDocument/2006/relationships/hyperlink" Target="https://choisirleservicepublic.gouv.fr/offre-emploi/2025-2037203/?tracking=1&amp;idOrigine=502" TargetMode="External"/><Relationship Id="rId614" Type="http://schemas.openxmlformats.org/officeDocument/2006/relationships/hyperlink" Target="https://choisirleservicepublic.gouv.fr/offre-emploi/2025-2034699" TargetMode="External"/><Relationship Id="rId656" Type="http://schemas.openxmlformats.org/officeDocument/2006/relationships/hyperlink" Target="https://choisirleservicepublic.gouv.fr/offre-emploi/2025-2030676" TargetMode="External"/><Relationship Id="rId211" Type="http://schemas.openxmlformats.org/officeDocument/2006/relationships/hyperlink" Target="https://choisirleservicepublic.gouv.fr/offre-emploi/adjoint-administratif-au-tribunal-judiciaire-d-orleans-reference-2025-2016285/" TargetMode="External"/><Relationship Id="rId253" Type="http://schemas.openxmlformats.org/officeDocument/2006/relationships/hyperlink" Target="https://choisirleservicepublic.gouv.fr/offre-emploi/2025-2030618/?tracking=1&amp;idOrigine=502" TargetMode="External"/><Relationship Id="rId295" Type="http://schemas.openxmlformats.org/officeDocument/2006/relationships/hyperlink" Target="https://choisirleservicepublic.gouv.fr/offre-emploi/2025-2029682/?tracking=1&amp;idOrigine=502" TargetMode="External"/><Relationship Id="rId309" Type="http://schemas.openxmlformats.org/officeDocument/2006/relationships/hyperlink" Target="https://choisirleservicepublic.gouv.fr/offre-emploi/2025-2030753/?tracking=1&amp;idOrigine=502" TargetMode="External"/><Relationship Id="rId460" Type="http://schemas.openxmlformats.org/officeDocument/2006/relationships/hyperlink" Target="https://choisirleservicepublic.gouv.fr/offre-emploi/gestionnaire-en-coordination-pedagogique-section-pedagogie-poles-pese-pole-economique-social-et-envi-reference-2025-2038549/" TargetMode="External"/><Relationship Id="rId516" Type="http://schemas.openxmlformats.org/officeDocument/2006/relationships/hyperlink" Target="https://choisirleservicepublic.gouv.fr/offre-emploi/2025-2027827/?tracking=1&amp;idOrigine=502" TargetMode="External"/><Relationship Id="rId698" Type="http://schemas.openxmlformats.org/officeDocument/2006/relationships/hyperlink" Target="https://choisirleservicepublic.gouv.fr/offre-emploi/2025-2029580" TargetMode="External"/><Relationship Id="rId48" Type="http://schemas.openxmlformats.org/officeDocument/2006/relationships/hyperlink" Target="https://choisirleservicepublic.gouv.fr/offre-emploi/2025-1984821/?tracking=1&amp;idOrigine=502" TargetMode="External"/><Relationship Id="rId113" Type="http://schemas.openxmlformats.org/officeDocument/2006/relationships/hyperlink" Target="https://choisirleservicepublic.gouv.fr/offre-emploi/adjointe-administratifve---c-place-reference-2025-2026984/" TargetMode="External"/><Relationship Id="rId320" Type="http://schemas.openxmlformats.org/officeDocument/2006/relationships/hyperlink" Target="https://choisirleservicepublic.gouv.fr/offre-emploi/2025-2021612/?tracking=1&amp;idOrigine=502" TargetMode="External"/><Relationship Id="rId558" Type="http://schemas.openxmlformats.org/officeDocument/2006/relationships/hyperlink" Target="https://choisirleservicepublic.gouv.fr/offre-emploi/2025-2003275" TargetMode="External"/><Relationship Id="rId723" Type="http://schemas.openxmlformats.org/officeDocument/2006/relationships/hyperlink" Target="https://choisirleservicepublic.gouv.fr/offre-emploi/2025-2042282/?tracking=1&amp;idOrigine=502" TargetMode="External"/><Relationship Id="rId155" Type="http://schemas.openxmlformats.org/officeDocument/2006/relationships/hyperlink" Target="https://choisirleservicepublic.gouv.fr/offre-emploi/adjointe-administrative--adjoint-administratif-place-haute-savoie-74-reference-2025-1973687/" TargetMode="External"/><Relationship Id="rId197" Type="http://schemas.openxmlformats.org/officeDocument/2006/relationships/hyperlink" Target="https://choisirleservicepublic.gouv.fr/offre-emploi/2025-1983157/?tracking=1&amp;idOrigine=506" TargetMode="External"/><Relationship Id="rId362" Type="http://schemas.openxmlformats.org/officeDocument/2006/relationships/hyperlink" Target="https://choisirleservicepublic.gouv.fr/offre-emploi/2025-1840015/?tracking=1&amp;idOrigine=502" TargetMode="External"/><Relationship Id="rId418" Type="http://schemas.openxmlformats.org/officeDocument/2006/relationships/hyperlink" Target="https://choisirleservicepublic.gouv.fr/offre-emploi/2025-2037015/?tracking=1&amp;idOrigine=502" TargetMode="External"/><Relationship Id="rId625" Type="http://schemas.openxmlformats.org/officeDocument/2006/relationships/hyperlink" Target="https://choisirleservicepublic.gouv.fr/offre-emploi/2025-1975511" TargetMode="External"/><Relationship Id="rId222" Type="http://schemas.openxmlformats.org/officeDocument/2006/relationships/hyperlink" Target="https://choisirleservicepublic.gouv.fr/offre-emploi/poste-offert--adjoint-administratif---tribunal-judiciaire-de-mont-de-marsan-reference-2025-2016278/" TargetMode="External"/><Relationship Id="rId264" Type="http://schemas.openxmlformats.org/officeDocument/2006/relationships/hyperlink" Target="https://choisirleservicepublic.gouv.fr/offre-emploi/2025-2015081/?tracking=1&amp;idOrigine=502" TargetMode="External"/><Relationship Id="rId471" Type="http://schemas.openxmlformats.org/officeDocument/2006/relationships/hyperlink" Target="https://choisirleservicepublic.gouv.fr/offre-emploi/2025-2028628/?tracking=1&amp;idOrigine=502" TargetMode="External"/><Relationship Id="rId667" Type="http://schemas.openxmlformats.org/officeDocument/2006/relationships/hyperlink" Target="https://choisirleservicepublic.gouv.fr/offre-emploi/2025-1846516" TargetMode="External"/><Relationship Id="rId17" Type="http://schemas.openxmlformats.org/officeDocument/2006/relationships/hyperlink" Target="https://choisirleservicepublic.gouv.fr/offre-emploi/2025-2004721/" TargetMode="External"/><Relationship Id="rId59" Type="http://schemas.openxmlformats.org/officeDocument/2006/relationships/hyperlink" Target="https://choisirleservicepublic.gouv.fr/offre-emploi/adjointe-administratifve-au-pole-des-missions-transversales-reference-2025-2001537/" TargetMode="External"/><Relationship Id="rId124" Type="http://schemas.openxmlformats.org/officeDocument/2006/relationships/hyperlink" Target="https://choisirleservicepublic.gouv.fr/offre-emploi/2025-2021619/?tracking=1&amp;idOrigine=502" TargetMode="External"/><Relationship Id="rId527" Type="http://schemas.openxmlformats.org/officeDocument/2006/relationships/hyperlink" Target="https://choisirleservicepublic.gouv.fr/offre-emploi/gestionnaire-gagf-hf-reference-2025-1846524/" TargetMode="External"/><Relationship Id="rId569" Type="http://schemas.openxmlformats.org/officeDocument/2006/relationships/hyperlink" Target="https://choisirleservicepublic.gouv.fr/offre-emploi/2025-2006516" TargetMode="External"/><Relationship Id="rId70" Type="http://schemas.openxmlformats.org/officeDocument/2006/relationships/hyperlink" Target="https://choisirleservicepublic.gouv.fr/offre-emploi/2025-2013538/?tracking=1&amp;idOrigine=502" TargetMode="External"/><Relationship Id="rId166" Type="http://schemas.openxmlformats.org/officeDocument/2006/relationships/hyperlink" Target="https://choisirleservicepublic.gouv.fr/offre-emploi/2025-1845197/?tracking=1&amp;idOrigine=502" TargetMode="External"/><Relationship Id="rId331" Type="http://schemas.openxmlformats.org/officeDocument/2006/relationships/hyperlink" Target="https://choisirleservicepublic.gouv.fr/offre-emploi/2025-2022355/?tracking=1&amp;idOrigine=502" TargetMode="External"/><Relationship Id="rId373" Type="http://schemas.openxmlformats.org/officeDocument/2006/relationships/hyperlink" Target="https://choisirleservicepublic.gouv.fr/offre-emploi/2025-2031494/?tracking=1&amp;idOrigine=502" TargetMode="External"/><Relationship Id="rId429" Type="http://schemas.openxmlformats.org/officeDocument/2006/relationships/hyperlink" Target="https://choisirleservicepublic.gouv.fr/offre-emploi/2025-2035881/?tracking=1&amp;idOrigine=502" TargetMode="External"/><Relationship Id="rId580" Type="http://schemas.openxmlformats.org/officeDocument/2006/relationships/hyperlink" Target="https://choisirleservicepublic.gouv.fr/offre-emploi/2025-1845384" TargetMode="External"/><Relationship Id="rId636" Type="http://schemas.openxmlformats.org/officeDocument/2006/relationships/hyperlink" Target="https://choisirleservicepublic.gouv.fr/offre-emploi/2025-2019415" TargetMode="External"/><Relationship Id="rId1" Type="http://schemas.openxmlformats.org/officeDocument/2006/relationships/hyperlink" Target="https://choisirleservicepublic.gouv.fr/offre-emploi/gestionnaire-administratif-et-logistique-cabinet-du-directeur-hf-reference-2025-1834913/" TargetMode="External"/><Relationship Id="rId233" Type="http://schemas.openxmlformats.org/officeDocument/2006/relationships/hyperlink" Target="https://choisirleservicepublic.gouv.fr/offre-emploi/2025-2023262/?tracking=1&amp;idOrigine=502" TargetMode="External"/><Relationship Id="rId440" Type="http://schemas.openxmlformats.org/officeDocument/2006/relationships/hyperlink" Target="https://choisirleservicepublic.gouv.fr/offre-emploi/2025-2037172/?tracking=1&amp;idOrigine=502" TargetMode="External"/><Relationship Id="rId678" Type="http://schemas.openxmlformats.org/officeDocument/2006/relationships/hyperlink" Target="https://choisirleservicepublic.gouv.fr/offre-emploi/2025-2003107" TargetMode="External"/><Relationship Id="rId28" Type="http://schemas.openxmlformats.org/officeDocument/2006/relationships/hyperlink" Target="https://choisirleservicepublic.gouv.fr/offre-emploi/2025-2018353/" TargetMode="External"/><Relationship Id="rId275" Type="http://schemas.openxmlformats.org/officeDocument/2006/relationships/hyperlink" Target="https://choisirleservicepublic.gouv.fr/offre-emploi/2025-2015209/?tracking=1&amp;idOrigine=502" TargetMode="External"/><Relationship Id="rId300" Type="http://schemas.openxmlformats.org/officeDocument/2006/relationships/hyperlink" Target="https://choisirleservicepublic.gouv.fr/offre-emploi/2025-2030739/?tracking=1&amp;idOrigine=502" TargetMode="External"/><Relationship Id="rId482" Type="http://schemas.openxmlformats.org/officeDocument/2006/relationships/hyperlink" Target="https://choisirleservicepublic.gouv.fr/offre-emploi/2025-1843894/?tracking=1&amp;idOrigine=502" TargetMode="External"/><Relationship Id="rId538" Type="http://schemas.openxmlformats.org/officeDocument/2006/relationships/hyperlink" Target="https://choisirleservicepublic.gouv.fr/offre-emploi/2025-2020724" TargetMode="External"/><Relationship Id="rId703" Type="http://schemas.openxmlformats.org/officeDocument/2006/relationships/hyperlink" Target="https://choisirleservicepublic.gouv.fr/offre-emploi/2025-1797286" TargetMode="External"/><Relationship Id="rId81" Type="http://schemas.openxmlformats.org/officeDocument/2006/relationships/hyperlink" Target="https://choisirleservicepublic.gouv.fr/offre-emploi/adjoint-administratif-au-service-administratif-regional-de-la-cour-d-appel-d-amiens-reference-2025-2009489/" TargetMode="External"/><Relationship Id="rId135" Type="http://schemas.openxmlformats.org/officeDocument/2006/relationships/hyperlink" Target="https://choisirleservicepublic.gouv.fr/offre-emploi/2025-2025867/?tracking=1&amp;idOrigine=502" TargetMode="External"/><Relationship Id="rId177" Type="http://schemas.openxmlformats.org/officeDocument/2006/relationships/hyperlink" Target="https://choisirleservicepublic.gouv.fr/offre-emploi/2025-2024738/?tracking=1&amp;idOrigine=502" TargetMode="External"/><Relationship Id="rId342" Type="http://schemas.openxmlformats.org/officeDocument/2006/relationships/hyperlink" Target="https://choisirleservicepublic.gouv.fr/offre-emploi/adjoint-administratif-au-tribunal-judiciaire-de-montauban-reference-2025-2006738/" TargetMode="External"/><Relationship Id="rId384" Type="http://schemas.openxmlformats.org/officeDocument/2006/relationships/hyperlink" Target="https://choisirleservicepublic.gouv.fr/offre-emploi/2025-2031603/?tracking=1&amp;idOrigine=502" TargetMode="External"/><Relationship Id="rId591" Type="http://schemas.openxmlformats.org/officeDocument/2006/relationships/hyperlink" Target="https://choisirleservicepublic.gouv.fr/offre-emploi/2025-2010740" TargetMode="External"/><Relationship Id="rId605" Type="http://schemas.openxmlformats.org/officeDocument/2006/relationships/hyperlink" Target="https://choisirleservicepublic.gouv.fr/offre-emploi/2025-1818170" TargetMode="External"/><Relationship Id="rId202" Type="http://schemas.openxmlformats.org/officeDocument/2006/relationships/hyperlink" Target="https://choisirleservicepublic.gouv.fr/offre-emploi/2025-2018553/?tracking=1&amp;idOrigine=506" TargetMode="External"/><Relationship Id="rId244" Type="http://schemas.openxmlformats.org/officeDocument/2006/relationships/hyperlink" Target="https://choisirleservicepublic.gouv.fr/offre-emploi/2025-2019511/?tracking=1&amp;idOrigine=502" TargetMode="External"/><Relationship Id="rId647" Type="http://schemas.openxmlformats.org/officeDocument/2006/relationships/hyperlink" Target="https://choisirleservicepublic.gouv.fr/offre-emploi/2025-2030591" TargetMode="External"/><Relationship Id="rId689" Type="http://schemas.openxmlformats.org/officeDocument/2006/relationships/hyperlink" Target="https://choisirleservicepublic.gouv.fr/offre-emploi/2025-2003100" TargetMode="External"/><Relationship Id="rId39" Type="http://schemas.openxmlformats.org/officeDocument/2006/relationships/hyperlink" Target="https://choisirleservicepublic.gouv.fr/offre-emploi/2025-2012175/" TargetMode="External"/><Relationship Id="rId286" Type="http://schemas.openxmlformats.org/officeDocument/2006/relationships/hyperlink" Target="https://choisirleservicepublic.gouv.fr/offre-emploi/2025-2015110/?tracking=1&amp;idOrigine=502" TargetMode="External"/><Relationship Id="rId451" Type="http://schemas.openxmlformats.org/officeDocument/2006/relationships/hyperlink" Target="https://choisirleservicepublic.gouv.fr/offre-emploi/2025-2037214/?tracking=1&amp;idOrigine=502" TargetMode="External"/><Relationship Id="rId493" Type="http://schemas.openxmlformats.org/officeDocument/2006/relationships/hyperlink" Target="https://choisirleservicepublic.gouv.fr/offre-emploi/2025-2004755/" TargetMode="External"/><Relationship Id="rId507" Type="http://schemas.openxmlformats.org/officeDocument/2006/relationships/hyperlink" Target="https://choisirleservicepublic.gouv.fr/offre-emploi/2025-1850708/?tracking=1&amp;idOrigine=502" TargetMode="External"/><Relationship Id="rId549" Type="http://schemas.openxmlformats.org/officeDocument/2006/relationships/hyperlink" Target="https://choisirleservicepublic.gouv.fr/offre-emploi/2025-1831938" TargetMode="External"/><Relationship Id="rId714" Type="http://schemas.openxmlformats.org/officeDocument/2006/relationships/hyperlink" Target="https://choisirleservicepublic.gouv.fr/offre-emploi/2025-1875221" TargetMode="External"/><Relationship Id="rId50" Type="http://schemas.openxmlformats.org/officeDocument/2006/relationships/hyperlink" Target="https://choisirleservicepublic.gouv.fr/offre-emploi/2025-1984837/?tracking=1&amp;idOrigine=502" TargetMode="External"/><Relationship Id="rId104" Type="http://schemas.openxmlformats.org/officeDocument/2006/relationships/hyperlink" Target="https://choisirleservicepublic.gouv.fr/offre-emploi/2025-2018517/?tracking=1&amp;idOrigine=502" TargetMode="External"/><Relationship Id="rId146" Type="http://schemas.openxmlformats.org/officeDocument/2006/relationships/hyperlink" Target="https://choisirleservicepublic.gouv.fr/offre-emploi/2025-2012057/?tracking=1&amp;idOrigine=502" TargetMode="External"/><Relationship Id="rId188" Type="http://schemas.openxmlformats.org/officeDocument/2006/relationships/hyperlink" Target="https://choisirleservicepublic.gouv.fr/offre-emploi/2025-2013636/?tracking=1&amp;idOrigine=502" TargetMode="External"/><Relationship Id="rId311" Type="http://schemas.openxmlformats.org/officeDocument/2006/relationships/hyperlink" Target="https://choisirleservicepublic.gouv.fr/offre-emploi/2025-2030757/?tracking=1&amp;idOrigine=502" TargetMode="External"/><Relationship Id="rId353" Type="http://schemas.openxmlformats.org/officeDocument/2006/relationships/hyperlink" Target="https://choisirleservicepublic.gouv.fr/offre-emploi/2025-2010718/?tracking=1&amp;idOrigine=502" TargetMode="External"/><Relationship Id="rId395" Type="http://schemas.openxmlformats.org/officeDocument/2006/relationships/hyperlink" Target="https://choisirleservicepublic.gouv.fr/offre-emploi/2025-2032546/?tracking=1&amp;idOrigine=502" TargetMode="External"/><Relationship Id="rId409" Type="http://schemas.openxmlformats.org/officeDocument/2006/relationships/hyperlink" Target="https://choisirleservicepublic.gouv.fr/offre-emploi/2025-2026987/?tracking=1&amp;idOrigine=502" TargetMode="External"/><Relationship Id="rId560" Type="http://schemas.openxmlformats.org/officeDocument/2006/relationships/hyperlink" Target="https://choisirleservicepublic.gouv.fr/offre-emploi/2025-2003296" TargetMode="External"/><Relationship Id="rId92" Type="http://schemas.openxmlformats.org/officeDocument/2006/relationships/hyperlink" Target="https://choisirleservicepublic.gouv.fr/offre-emploi/adjoint-administratif-au-tribunal-judiciaire-de-senlis-hf---justice-de-proximite-reference-2025-2006507/" TargetMode="External"/><Relationship Id="rId213" Type="http://schemas.openxmlformats.org/officeDocument/2006/relationships/hyperlink" Target="https://choisirleservicepublic.gouv.fr/offre-emploi/adjoint-administratif-place-loiret-45---sar-d-orleans-reference-2025-2016292/" TargetMode="External"/><Relationship Id="rId420" Type="http://schemas.openxmlformats.org/officeDocument/2006/relationships/hyperlink" Target="https://choisirleservicepublic.gouv.fr/offre-emploi/2025-2037034/?tracking=1&amp;idOrigine=502" TargetMode="External"/><Relationship Id="rId616" Type="http://schemas.openxmlformats.org/officeDocument/2006/relationships/hyperlink" Target="https://choisirleservicepublic.gouv.fr/offre-emploi/2025-2034512" TargetMode="External"/><Relationship Id="rId658" Type="http://schemas.openxmlformats.org/officeDocument/2006/relationships/hyperlink" Target="https://choisirleservicepublic.gouv.fr/offre-emploi/2025-2030711" TargetMode="External"/><Relationship Id="rId255" Type="http://schemas.openxmlformats.org/officeDocument/2006/relationships/hyperlink" Target="https://choisirleservicepublic.gouv.fr/offre-emploi/2025-2030616/?tracking=1&amp;idOrigine=502" TargetMode="External"/><Relationship Id="rId297" Type="http://schemas.openxmlformats.org/officeDocument/2006/relationships/hyperlink" Target="https://choisirleservicepublic.gouv.fr/offre-emploi/2025-2029685/?tracking=1&amp;idOrigine=502" TargetMode="External"/><Relationship Id="rId462" Type="http://schemas.openxmlformats.org/officeDocument/2006/relationships/hyperlink" Target="https://choisirleservicepublic.gouv.fr/offre-emploi/2025-1843798/?tracking=1&amp;idOrigine=502" TargetMode="External"/><Relationship Id="rId518" Type="http://schemas.openxmlformats.org/officeDocument/2006/relationships/hyperlink" Target="https://choisirleservicepublic.gouv.fr/offre-emploi/2025-1853536/?tracking=1&amp;idOrigine=502" TargetMode="External"/><Relationship Id="rId725" Type="http://schemas.openxmlformats.org/officeDocument/2006/relationships/hyperlink" Target="https://choisirleservicepublic.gouv.fr/offre-emploi/2025-2046343" TargetMode="External"/><Relationship Id="rId115" Type="http://schemas.openxmlformats.org/officeDocument/2006/relationships/hyperlink" Target="https://choisirleservicepublic.gouv.fr/offre-emploi/adjoint-administratif-tribunal-judiciaire-de-cayenne---justice-de-proximite-1-psdv-reference-2025-2026986/" TargetMode="External"/><Relationship Id="rId157" Type="http://schemas.openxmlformats.org/officeDocument/2006/relationships/hyperlink" Target="https://choisirleservicepublic.gouv.fr/offre-emploi/adjointe-administrative--adjoint-administratif-tribunal-judiciaire-d-albertville-73-reference-2025-1983039/" TargetMode="External"/><Relationship Id="rId322" Type="http://schemas.openxmlformats.org/officeDocument/2006/relationships/hyperlink" Target="https://choisirleservicepublic.gouv.fr/offre-emploi/2025-2027692/?tracking=1&amp;idOrigine=502" TargetMode="External"/><Relationship Id="rId364" Type="http://schemas.openxmlformats.org/officeDocument/2006/relationships/hyperlink" Target="https://choisirleservicepublic.gouv.fr/offre-emploi/2025-1840018/?tracking=1&amp;idOrigine=502" TargetMode="External"/><Relationship Id="rId61" Type="http://schemas.openxmlformats.org/officeDocument/2006/relationships/hyperlink" Target="https://choisirleservicepublic.gouv.fr/offre-emploi/2025-2001123/?tracking=1&amp;idOrigine=502" TargetMode="External"/><Relationship Id="rId199" Type="http://schemas.openxmlformats.org/officeDocument/2006/relationships/hyperlink" Target="https://choisirleservicepublic.gouv.fr/offre-emploi/2025-1986733/?tracking=1&amp;idOrigine=506" TargetMode="External"/><Relationship Id="rId571" Type="http://schemas.openxmlformats.org/officeDocument/2006/relationships/hyperlink" Target="https://choisirleservicepublic.gouv.fr/offre-emploi/2025-2004753" TargetMode="External"/><Relationship Id="rId627" Type="http://schemas.openxmlformats.org/officeDocument/2006/relationships/hyperlink" Target="https://choisirleservicepublic.gouv.fr/offre-emploi/2025-2030637" TargetMode="External"/><Relationship Id="rId669" Type="http://schemas.openxmlformats.org/officeDocument/2006/relationships/hyperlink" Target="https://choisirleservicepublic.gouv.fr/offre-emploi/2025-2031625" TargetMode="External"/><Relationship Id="rId19" Type="http://schemas.openxmlformats.org/officeDocument/2006/relationships/hyperlink" Target="https://choisirleservicepublic.gouv.fr/offre-emploi/2025-2004639/" TargetMode="External"/><Relationship Id="rId224" Type="http://schemas.openxmlformats.org/officeDocument/2006/relationships/hyperlink" Target="https://choisirleservicepublic.gouv.fr/offre-emploi/2025-2022409/?tracking=1&amp;idOrigine=502" TargetMode="External"/><Relationship Id="rId266" Type="http://schemas.openxmlformats.org/officeDocument/2006/relationships/hyperlink" Target="https://choisirleservicepublic.gouv.fr/offre-emploi/2025-2015094/?tracking=1&amp;idOrigine=502" TargetMode="External"/><Relationship Id="rId431" Type="http://schemas.openxmlformats.org/officeDocument/2006/relationships/hyperlink" Target="https://choisirleservicepublic.gouv.fr/offre-emploi/2025-2035899/?tracking=1&amp;idOrigine=502" TargetMode="External"/><Relationship Id="rId473" Type="http://schemas.openxmlformats.org/officeDocument/2006/relationships/hyperlink" Target="https://choisirleservicepublic.gouv.fr/offre-emploi/2025-2036947/?tracking=1&amp;idOrigine=502" TargetMode="External"/><Relationship Id="rId529" Type="http://schemas.openxmlformats.org/officeDocument/2006/relationships/hyperlink" Target="https://choisirleservicepublic.gouv.fr/offre-emploi/2025-2031632" TargetMode="External"/><Relationship Id="rId680" Type="http://schemas.openxmlformats.org/officeDocument/2006/relationships/hyperlink" Target="https://choisirleservicepublic.gouv.fr/offre-emploi/2025-1876549" TargetMode="External"/><Relationship Id="rId30" Type="http://schemas.openxmlformats.org/officeDocument/2006/relationships/hyperlink" Target="https://choisirleservicepublic.gouv.fr/offre-emploi/2025-2022401/" TargetMode="External"/><Relationship Id="rId126" Type="http://schemas.openxmlformats.org/officeDocument/2006/relationships/hyperlink" Target="https://choisirleservicepublic.gouv.fr/offre-emploi/2025-2021621/?tracking=1&amp;idOrigine=502" TargetMode="External"/><Relationship Id="rId168" Type="http://schemas.openxmlformats.org/officeDocument/2006/relationships/hyperlink" Target="https://choisirleservicepublic.gouv.fr/offre-emploi/2025-1845254/?tracking=1&amp;idOrigine=502" TargetMode="External"/><Relationship Id="rId333" Type="http://schemas.openxmlformats.org/officeDocument/2006/relationships/hyperlink" Target="https://choisirleservicepublic.gouv.fr/offre-emploi/2025-2031637/?tracking=1&amp;idOrigine=502" TargetMode="External"/><Relationship Id="rId540" Type="http://schemas.openxmlformats.org/officeDocument/2006/relationships/hyperlink" Target="https://choisirleservicepublic.gouv.fr/offre-emploi/2025-1828647" TargetMode="External"/><Relationship Id="rId72" Type="http://schemas.openxmlformats.org/officeDocument/2006/relationships/hyperlink" Target="https://choisirleservicepublic.gouv.fr/offre-emploi/2025-1879551/?tracking=1&amp;idOrigine=502" TargetMode="External"/><Relationship Id="rId375" Type="http://schemas.openxmlformats.org/officeDocument/2006/relationships/hyperlink" Target="https://choisirleservicepublic.gouv.fr/offre-emploi/2025-2031506/?tracking=1&amp;idOrigine=502" TargetMode="External"/><Relationship Id="rId582" Type="http://schemas.openxmlformats.org/officeDocument/2006/relationships/hyperlink" Target="https://choisirleservicepublic.gouv.fr/offre-emploi/2025-2003309" TargetMode="External"/><Relationship Id="rId638" Type="http://schemas.openxmlformats.org/officeDocument/2006/relationships/hyperlink" Target="https://choisirleservicepublic.gouv.fr/offre-emploi/2025-2031717" TargetMode="External"/><Relationship Id="rId3" Type="http://schemas.openxmlformats.org/officeDocument/2006/relationships/hyperlink" Target="https://choisirleservicepublic.gouv.fr/offre-emploi/2025-2026951/?tracking=1&amp;idOrigine=502" TargetMode="External"/><Relationship Id="rId235" Type="http://schemas.openxmlformats.org/officeDocument/2006/relationships/hyperlink" Target="https://choisirleservicepublic.gouv.fr/offre-emploi/2025-1983126/?tracking=1&amp;idOrigine=502" TargetMode="External"/><Relationship Id="rId277" Type="http://schemas.openxmlformats.org/officeDocument/2006/relationships/hyperlink" Target="https://choisirleservicepublic.gouv.fr/offre-emploi/2025-2015214/?tracking=1&amp;idOrigine=502" TargetMode="External"/><Relationship Id="rId400" Type="http://schemas.openxmlformats.org/officeDocument/2006/relationships/hyperlink" Target="https://choisirleservicepublic.gouv.fr/offre-emploi/2025-2032646/?tracking=1&amp;idOrigine=502" TargetMode="External"/><Relationship Id="rId442" Type="http://schemas.openxmlformats.org/officeDocument/2006/relationships/hyperlink" Target="https://choisirleservicepublic.gouv.fr/offre-emploi/2025-2037182/?tracking=1&amp;idOrigine=502" TargetMode="External"/><Relationship Id="rId484" Type="http://schemas.openxmlformats.org/officeDocument/2006/relationships/hyperlink" Target="https://choisirleservicepublic.gouv.fr/offre-emploi/2025-2029611/?tracking=1&amp;idOrigine=502" TargetMode="External"/><Relationship Id="rId705" Type="http://schemas.openxmlformats.org/officeDocument/2006/relationships/hyperlink" Target="https://choisirleservicepublic.gouv.fr/offre-emploi/2025-1846584" TargetMode="External"/><Relationship Id="rId137" Type="http://schemas.openxmlformats.org/officeDocument/2006/relationships/hyperlink" Target="https://choisirleservicepublic.gouv.fr/offre-emploi/2025-2010775/?tracking=1&amp;idOrigine=502" TargetMode="External"/><Relationship Id="rId302" Type="http://schemas.openxmlformats.org/officeDocument/2006/relationships/hyperlink" Target="https://choisirleservicepublic.gouv.fr/offre-emploi/2025-2030741/?tracking=1&amp;idOrigine=502" TargetMode="External"/><Relationship Id="rId344" Type="http://schemas.openxmlformats.org/officeDocument/2006/relationships/hyperlink" Target="https://choisirleservicepublic.gouv.fr/offre-emploi/adjoint-administratif-au-tribunal-de-proximite-de-saint-girons-reference-2025-2006710/" TargetMode="External"/><Relationship Id="rId691" Type="http://schemas.openxmlformats.org/officeDocument/2006/relationships/hyperlink" Target="https://choisirleservicepublic.gouv.fr/offre-emploi/2025-1838611" TargetMode="External"/><Relationship Id="rId41" Type="http://schemas.openxmlformats.org/officeDocument/2006/relationships/hyperlink" Target="https://choisirleservicepublic.gouv.fr/offre-emploi/2025-2012154/" TargetMode="External"/><Relationship Id="rId83" Type="http://schemas.openxmlformats.org/officeDocument/2006/relationships/hyperlink" Target="https://choisirleservicepublic.gouv.fr/offre-emploi/adjoint-administratif-au-tribunal-judiciaire-d-amiens-hf---justice-de-proximite-reference-2025-2006487/" TargetMode="External"/><Relationship Id="rId179" Type="http://schemas.openxmlformats.org/officeDocument/2006/relationships/hyperlink" Target="https://choisirleservicepublic.gouv.fr/offre-emploi/2025-1845232/?tracking=1&amp;idOrigine=502" TargetMode="External"/><Relationship Id="rId386" Type="http://schemas.openxmlformats.org/officeDocument/2006/relationships/hyperlink" Target="https://choisirleservicepublic.gouv.fr/offre-emploi/2025-2031597/?tracking=1&amp;idOrigine=502" TargetMode="External"/><Relationship Id="rId551" Type="http://schemas.openxmlformats.org/officeDocument/2006/relationships/hyperlink" Target="https://choisirleservicepublic.gouv.fr/offre-emploi/2025-1834681" TargetMode="External"/><Relationship Id="rId593" Type="http://schemas.openxmlformats.org/officeDocument/2006/relationships/hyperlink" Target="https://choisirleservicepublic.gouv.fr/offre-emploi/2025-1817978" TargetMode="External"/><Relationship Id="rId607" Type="http://schemas.openxmlformats.org/officeDocument/2006/relationships/hyperlink" Target="https://choisirleservicepublic.gouv.fr/offre-emploi/2025-2020744" TargetMode="External"/><Relationship Id="rId649" Type="http://schemas.openxmlformats.org/officeDocument/2006/relationships/hyperlink" Target="https://choisirleservicepublic.gouv.fr/offre-emploi/2025-1956311" TargetMode="External"/><Relationship Id="rId190" Type="http://schemas.openxmlformats.org/officeDocument/2006/relationships/hyperlink" Target="https://choisirleservicepublic.gouv.fr/offre-emploi/2025-2010765/?tracking=1&amp;idOrigine=502" TargetMode="External"/><Relationship Id="rId204" Type="http://schemas.openxmlformats.org/officeDocument/2006/relationships/hyperlink" Target="https://choisirleservicepublic.gouv.fr/offre-emploi/adjoint-administratif----tribunal-de-premiere-instance-de-papeete-reference-2025-2023991/" TargetMode="External"/><Relationship Id="rId246" Type="http://schemas.openxmlformats.org/officeDocument/2006/relationships/hyperlink" Target="https://choisirleservicepublic.gouv.fr/offre-emploi/2025-2019515/?tracking=1&amp;idOrigine=502" TargetMode="External"/><Relationship Id="rId288" Type="http://schemas.openxmlformats.org/officeDocument/2006/relationships/hyperlink" Target="https://choisirleservicepublic.gouv.fr/offre-emploi/2025-2029660/?tracking=1&amp;idOrigine=502" TargetMode="External"/><Relationship Id="rId411" Type="http://schemas.openxmlformats.org/officeDocument/2006/relationships/hyperlink" Target="https://choisirleservicepublic.gouv.fr/offre-emploi/2025-2026993/?tracking=1&amp;idOrigine=502" TargetMode="External"/><Relationship Id="rId453" Type="http://schemas.openxmlformats.org/officeDocument/2006/relationships/hyperlink" Target="https://choisirleservicepublic.gouv.fr/offre-emploi/2025-2037225/?tracking=1&amp;idOrigine=502" TargetMode="External"/><Relationship Id="rId509" Type="http://schemas.openxmlformats.org/officeDocument/2006/relationships/hyperlink" Target="https://choisirleservicepublic.gouv.fr/offre-emploi/2025-1850597/?tracking=1&amp;idOrigine=502" TargetMode="External"/><Relationship Id="rId660" Type="http://schemas.openxmlformats.org/officeDocument/2006/relationships/hyperlink" Target="https://choisirleservicepublic.gouv.fr/offre-emploi/2025-2031485" TargetMode="External"/><Relationship Id="rId106" Type="http://schemas.openxmlformats.org/officeDocument/2006/relationships/hyperlink" Target="https://choisirleservicepublic.gouv.fr/offre-emploi/2025-2018525/?tracking=1&amp;idOrigine=502" TargetMode="External"/><Relationship Id="rId313" Type="http://schemas.openxmlformats.org/officeDocument/2006/relationships/hyperlink" Target="https://choisirleservicepublic.gouv.fr/offre-emploi/2025-2030761/?tracking=1&amp;idOrigine=502" TargetMode="External"/><Relationship Id="rId495" Type="http://schemas.openxmlformats.org/officeDocument/2006/relationships/hyperlink" Target="https://choisirleservicepublic.gouv.fr/offre-emploi/2025-2043754/?tracking=1&amp;idOrigine=502" TargetMode="External"/><Relationship Id="rId716" Type="http://schemas.openxmlformats.org/officeDocument/2006/relationships/hyperlink" Target="https://choisirleservicepublic.gouv.fr/offre-emploi/2025-1846614" TargetMode="External"/><Relationship Id="rId10" Type="http://schemas.openxmlformats.org/officeDocument/2006/relationships/hyperlink" Target="https://choisirleservicepublic.gouv.fr/offre-emploi/2025-1981126/" TargetMode="External"/><Relationship Id="rId52" Type="http://schemas.openxmlformats.org/officeDocument/2006/relationships/hyperlink" Target="https://choisirleservicepublic.gouv.fr/offre-emploi/2025-1984848/?tracking=1&amp;idOrigine=502" TargetMode="External"/><Relationship Id="rId94" Type="http://schemas.openxmlformats.org/officeDocument/2006/relationships/hyperlink" Target="https://choisirleservicepublic.gouv.fr/offre-emploi/adjointe-administratifve-au-conseil-des-prud-hommes-de-creil--reference-2025-2006537/" TargetMode="External"/><Relationship Id="rId148" Type="http://schemas.openxmlformats.org/officeDocument/2006/relationships/hyperlink" Target="https://choisirleservicepublic.gouv.fr/offre-emploi/2025-2012122/?tracking=1&amp;idOrigine=502" TargetMode="External"/><Relationship Id="rId355" Type="http://schemas.openxmlformats.org/officeDocument/2006/relationships/hyperlink" Target="https://choisirleservicepublic.gouv.fr/offre-emploi/2025-2003064/?tracking=1&amp;idOrigine=502" TargetMode="External"/><Relationship Id="rId397" Type="http://schemas.openxmlformats.org/officeDocument/2006/relationships/hyperlink" Target="https://choisirleservicepublic.gouv.fr/offre-emploi/2025-2027788/?tracking=1&amp;idOrigine=502" TargetMode="External"/><Relationship Id="rId520" Type="http://schemas.openxmlformats.org/officeDocument/2006/relationships/hyperlink" Target="https://choisirleservicepublic.gouv.fr/offre-emploi/2025-2027831/?tracking=1&amp;idOrigine=502" TargetMode="External"/><Relationship Id="rId562" Type="http://schemas.openxmlformats.org/officeDocument/2006/relationships/hyperlink" Target="https://choisirleservicepublic.gouv.fr/offre-emploi/2025-2003305" TargetMode="External"/><Relationship Id="rId618" Type="http://schemas.openxmlformats.org/officeDocument/2006/relationships/hyperlink" Target="https://choisirleservicepublic.gouv.fr/offre-emploi/2025-1839902" TargetMode="External"/><Relationship Id="rId215" Type="http://schemas.openxmlformats.org/officeDocument/2006/relationships/hyperlink" Target="https://choisirleservicepublic.gouv.fr/offre-emploi/poste-offert--adjoint-administratif---cour-d-appel-de-pau-reference-2025-2016288/" TargetMode="External"/><Relationship Id="rId257" Type="http://schemas.openxmlformats.org/officeDocument/2006/relationships/hyperlink" Target="https://choisirleservicepublic.gouv.fr/offre-emploi/2025-2030623/?tracking=1&amp;idOrigine=502" TargetMode="External"/><Relationship Id="rId422" Type="http://schemas.openxmlformats.org/officeDocument/2006/relationships/hyperlink" Target="https://choisirleservicepublic.gouv.fr/offre-emploi/2025-2037168/?tracking=1&amp;idOrigine=502" TargetMode="External"/><Relationship Id="rId464" Type="http://schemas.openxmlformats.org/officeDocument/2006/relationships/hyperlink" Target="https://choisirleservicepublic.gouv.fr/offre-emploi/2025-1876648/?tracking=1&amp;idOrigine=502" TargetMode="External"/><Relationship Id="rId299" Type="http://schemas.openxmlformats.org/officeDocument/2006/relationships/hyperlink" Target="https://choisirleservicepublic.gouv.fr/offre-emploi/2025-2030737/?tracking=1&amp;idOrigine=502" TargetMode="External"/><Relationship Id="rId63" Type="http://schemas.openxmlformats.org/officeDocument/2006/relationships/hyperlink" Target="https://choisirleservicepublic.gouv.fr/offre-emploi/2025-2004812/?tracking=1&amp;idOrigine=502" TargetMode="External"/><Relationship Id="rId159" Type="http://schemas.openxmlformats.org/officeDocument/2006/relationships/hyperlink" Target="https://choisirleservicepublic.gouv.fr/offre-emploi/adjointe-administrative--adjoint-administratif-cour-d-appel-de-chambery-73-reference-2025-1999514/" TargetMode="External"/><Relationship Id="rId366" Type="http://schemas.openxmlformats.org/officeDocument/2006/relationships/hyperlink" Target="https://choisirleservicepublic.gouv.fr/offre-emploi/2025-2031455/?tracking=1&amp;idOrigine=502" TargetMode="External"/><Relationship Id="rId573" Type="http://schemas.openxmlformats.org/officeDocument/2006/relationships/hyperlink" Target="https://choisirleservicepublic.gouv.fr/offre-emploi/2025-2004822" TargetMode="External"/><Relationship Id="rId226" Type="http://schemas.openxmlformats.org/officeDocument/2006/relationships/hyperlink" Target="https://choisirleservicepublic.gouv.fr/offre-emploi/2025-2022431/?tracking=1&amp;idOrigine=502" TargetMode="External"/><Relationship Id="rId433" Type="http://schemas.openxmlformats.org/officeDocument/2006/relationships/hyperlink" Target="https://choisirleservicepublic.gouv.fr/offre-emploi/2025-2037029/?tracking=1&amp;idOrigine=502" TargetMode="External"/><Relationship Id="rId640" Type="http://schemas.openxmlformats.org/officeDocument/2006/relationships/hyperlink" Target="https://choisirleservicepublic.gouv.fr/offre-emploi/2025-1836057" TargetMode="External"/><Relationship Id="rId74" Type="http://schemas.openxmlformats.org/officeDocument/2006/relationships/hyperlink" Target="https://choisirleservicepublic.gouv.fr/offre-emploi/2025-1836060/?tracking=1&amp;idOrigine=502" TargetMode="External"/><Relationship Id="rId377" Type="http://schemas.openxmlformats.org/officeDocument/2006/relationships/hyperlink" Target="https://choisirleservicepublic.gouv.fr/offre-emploi/2025-2031515/?tracking=1&amp;idOrigine=502" TargetMode="External"/><Relationship Id="rId500" Type="http://schemas.openxmlformats.org/officeDocument/2006/relationships/hyperlink" Target="https://choisirleservicepublic.gouv.fr/offre-emploi/2025-2026970/?tracking=1&amp;idOrigine=502" TargetMode="External"/><Relationship Id="rId584" Type="http://schemas.openxmlformats.org/officeDocument/2006/relationships/hyperlink" Target="https://choisirleservicepublic.gouv.fr/offre-emploi/2025-1800995" TargetMode="External"/><Relationship Id="rId5" Type="http://schemas.openxmlformats.org/officeDocument/2006/relationships/hyperlink" Target="https://choisirleservicepublic.gouv.fr/offre-emploi/2025-2025887/" TargetMode="External"/><Relationship Id="rId237" Type="http://schemas.openxmlformats.org/officeDocument/2006/relationships/hyperlink" Target="https://choisirleservicepublic.gouv.fr/offre-emploi/2025-2016449/?tracking=1&amp;idOrigine=502" TargetMode="External"/><Relationship Id="rId444" Type="http://schemas.openxmlformats.org/officeDocument/2006/relationships/hyperlink" Target="https://choisirleservicepublic.gouv.fr/offre-emploi/2025-2037186/?tracking=1&amp;idOrigine=502" TargetMode="External"/><Relationship Id="rId651" Type="http://schemas.openxmlformats.org/officeDocument/2006/relationships/hyperlink" Target="https://choisirleservicepublic.gouv.fr/offre-emploi/2025-1841247&#160;" TargetMode="External"/><Relationship Id="rId290" Type="http://schemas.openxmlformats.org/officeDocument/2006/relationships/hyperlink" Target="https://choisirleservicepublic.gouv.fr/offre-emploi/2025-2029671/?tracking=1&amp;idOrigine=502" TargetMode="External"/><Relationship Id="rId304" Type="http://schemas.openxmlformats.org/officeDocument/2006/relationships/hyperlink" Target="https://choisirleservicepublic.gouv.fr/offre-emploi/2025-2030746/?tracking=1&amp;idOrigine=502" TargetMode="External"/><Relationship Id="rId388" Type="http://schemas.openxmlformats.org/officeDocument/2006/relationships/hyperlink" Target="https://choisirleservicepublic.gouv.fr/offre-emploi/2025-2032558/?tracking=1&amp;idOrigine=502" TargetMode="External"/><Relationship Id="rId511" Type="http://schemas.openxmlformats.org/officeDocument/2006/relationships/hyperlink" Target="https://choisirleservicepublic.gouv.fr/offre-emploi/2025-1850716/?tracking=1&amp;idOrigine=502" TargetMode="External"/><Relationship Id="rId609" Type="http://schemas.openxmlformats.org/officeDocument/2006/relationships/hyperlink" Target="https://choisirleservicepublic.gouv.fr/offre-emploi/2025-2019552" TargetMode="External"/><Relationship Id="rId85" Type="http://schemas.openxmlformats.org/officeDocument/2006/relationships/hyperlink" Target="https://choisirleservicepublic.gouv.fr/offre-emploi/adjoint-administratif-au-tribunal-de-proximite-de-peronne-reference-2025-2006497/" TargetMode="External"/><Relationship Id="rId150" Type="http://schemas.openxmlformats.org/officeDocument/2006/relationships/hyperlink" Target="https://choisirleservicepublic.gouv.fr/offre-emploi/2025-2025916/?tracking=1&amp;idOrigine=502" TargetMode="External"/><Relationship Id="rId595" Type="http://schemas.openxmlformats.org/officeDocument/2006/relationships/hyperlink" Target="https://choisirleservicepublic.gouv.fr/offre-emploi/2025-1833590" TargetMode="External"/><Relationship Id="rId248" Type="http://schemas.openxmlformats.org/officeDocument/2006/relationships/hyperlink" Target="https://choisirleservicepublic.gouv.fr/offre-emploi/2025-2019519/?tracking=1&amp;idOrigine=502" TargetMode="External"/><Relationship Id="rId455" Type="http://schemas.openxmlformats.org/officeDocument/2006/relationships/hyperlink" Target="https://choisirleservicepublic.gouv.fr/offre-emploi/adjointe-administrative--adjoint-administratif-tj-melun-reference-2025-2035839/" TargetMode="External"/><Relationship Id="rId662" Type="http://schemas.openxmlformats.org/officeDocument/2006/relationships/hyperlink" Target="https://choisirleservicepublic.gouv.fr/offre-emploi/2025-2031493" TargetMode="External"/><Relationship Id="rId12" Type="http://schemas.openxmlformats.org/officeDocument/2006/relationships/hyperlink" Target="https://choisirleservicepublic.gouv.fr/offre-emploi/2025-2019476/" TargetMode="External"/><Relationship Id="rId108" Type="http://schemas.openxmlformats.org/officeDocument/2006/relationships/hyperlink" Target="https://choisirleservicepublic.gouv.fr/offre-emploi/2025-2018534/?tracking=1&amp;idOrigine=502" TargetMode="External"/><Relationship Id="rId315" Type="http://schemas.openxmlformats.org/officeDocument/2006/relationships/hyperlink" Target="https://choisirleservicepublic.gouv.fr/offre-emploi/2025-2022414/?tracking=1&amp;idOrigine=502" TargetMode="External"/><Relationship Id="rId522" Type="http://schemas.openxmlformats.org/officeDocument/2006/relationships/hyperlink" Target="https://choisirleservicepublic.gouv.fr/offre-emploi/responsable-administratif-local-reference-2025-2036939/" TargetMode="External"/><Relationship Id="rId96" Type="http://schemas.openxmlformats.org/officeDocument/2006/relationships/hyperlink" Target="https://choisirleservicepublic.gouv.fr/offre-emploi/adjointe-administratifve--pv-et-psdv-reference-2025-2026972/" TargetMode="External"/><Relationship Id="rId161" Type="http://schemas.openxmlformats.org/officeDocument/2006/relationships/hyperlink" Target="https://choisirleservicepublic.gouv.fr/offre-emploi/adjointe-administrative--adjoint-administratif-tribunal-judiciaire-de-chambery-j-prox-reference-2025-1999535/" TargetMode="External"/><Relationship Id="rId399" Type="http://schemas.openxmlformats.org/officeDocument/2006/relationships/hyperlink" Target="https://choisirleservicepublic.gouv.fr/offre-emploi/2025-2032692/?tracking=1&amp;idOrigine=502" TargetMode="External"/><Relationship Id="rId259" Type="http://schemas.openxmlformats.org/officeDocument/2006/relationships/hyperlink" Target="https://choisirleservicepublic.gouv.fr/offre-emploi/2025-2030716/?tracking=1&amp;idOrigine=502" TargetMode="External"/><Relationship Id="rId466" Type="http://schemas.openxmlformats.org/officeDocument/2006/relationships/hyperlink" Target="https://choisirleservicepublic.gouv.fr/offre-emploi/2025-1843887/?tracking=1&amp;idOrigine=502" TargetMode="External"/><Relationship Id="rId673" Type="http://schemas.openxmlformats.org/officeDocument/2006/relationships/hyperlink" Target="https://choisirleservicepublic.gouv.fr/offre-emploi/2025-2032476" TargetMode="External"/><Relationship Id="rId23" Type="http://schemas.openxmlformats.org/officeDocument/2006/relationships/hyperlink" Target="https://choisirleservicepublic.gouv.fr/offre-emploi/2025-2004724/" TargetMode="External"/><Relationship Id="rId119" Type="http://schemas.openxmlformats.org/officeDocument/2006/relationships/hyperlink" Target="https://choisirleservicepublic.gouv.fr/offre-emploi/chargechargee-de-relation-et-de-service-a-l-usager--secretaire--reference-2025-2012172/" TargetMode="External"/><Relationship Id="rId326" Type="http://schemas.openxmlformats.org/officeDocument/2006/relationships/hyperlink" Target="https://choisirleservicepublic.gouv.fr/offre-emploi/2025-2021584/?tracking=1&amp;idOrigine=502" TargetMode="External"/><Relationship Id="rId533" Type="http://schemas.openxmlformats.org/officeDocument/2006/relationships/hyperlink" Target="https://choisirleservicepublic.gouv.fr/offre-emploi/2025-2020711" TargetMode="External"/><Relationship Id="rId172" Type="http://schemas.openxmlformats.org/officeDocument/2006/relationships/hyperlink" Target="https://choisirleservicepublic.gouv.fr/offre-emploi/2025-1845187/?tracking=1&amp;idOrigine=502" TargetMode="External"/><Relationship Id="rId477" Type="http://schemas.openxmlformats.org/officeDocument/2006/relationships/hyperlink" Target="https://choisirleservicepublic.gouv.fr/offre-emploi/2025-1876679/?tracking=1&amp;idOrigine=502" TargetMode="External"/><Relationship Id="rId600" Type="http://schemas.openxmlformats.org/officeDocument/2006/relationships/hyperlink" Target="https://choisirleservicepublic.gouv.fr/offre-emploi/2025-2023182" TargetMode="External"/><Relationship Id="rId684" Type="http://schemas.openxmlformats.org/officeDocument/2006/relationships/hyperlink" Target="https://choisirleservicepublic.gouv.fr/offre-emploi/2025-2029521" TargetMode="External"/><Relationship Id="rId337" Type="http://schemas.openxmlformats.org/officeDocument/2006/relationships/hyperlink" Target="https://choisirleservicepublic.gouv.fr/offre-emploi/adjoint-administratif-au-sar-de-la-ca-de-toulouse---centre-de-pre-archivage-judiciaire-cepaj-reference-2025-2026006/" TargetMode="External"/><Relationship Id="rId34" Type="http://schemas.openxmlformats.org/officeDocument/2006/relationships/hyperlink" Target="https://choisirleservicepublic.gouv.fr/offre-emploi/2025-2004764/" TargetMode="External"/><Relationship Id="rId544" Type="http://schemas.openxmlformats.org/officeDocument/2006/relationships/hyperlink" Target="https://choisirleservicepublic.gouv.fr/offre-emploi/2025-1831944" TargetMode="External"/><Relationship Id="rId183" Type="http://schemas.openxmlformats.org/officeDocument/2006/relationships/hyperlink" Target="https://choisirleservicepublic.gouv.fr/offre-emploi/2025-2010750/?tracking=1&amp;idOrigine=502" TargetMode="External"/><Relationship Id="rId390" Type="http://schemas.openxmlformats.org/officeDocument/2006/relationships/hyperlink" Target="https://choisirleservicepublic.gouv.fr/offre-emploi/2025-2032579/?tracking=1&amp;idOrigine=502" TargetMode="External"/><Relationship Id="rId404" Type="http://schemas.openxmlformats.org/officeDocument/2006/relationships/hyperlink" Target="https://choisirleservicepublic.gouv.fr/offre-emploi/2025-2032681/?tracking=1&amp;idOrigine=502" TargetMode="External"/><Relationship Id="rId611" Type="http://schemas.openxmlformats.org/officeDocument/2006/relationships/hyperlink" Target="https://choisirleservicepublic.gouv.fr/offre-emploi/2025-1802538" TargetMode="External"/><Relationship Id="rId250" Type="http://schemas.openxmlformats.org/officeDocument/2006/relationships/hyperlink" Target="https://choisirleservicepublic.gouv.fr/offre-emploi/2025-2030606/?tracking=1&amp;idOrigine=502" TargetMode="External"/><Relationship Id="rId488" Type="http://schemas.openxmlformats.org/officeDocument/2006/relationships/hyperlink" Target="https://choisirleservicepublic.gouv.fr/offre-emploi/2025-1843930/?tracking=1&amp;idOrigine=502" TargetMode="External"/><Relationship Id="rId695" Type="http://schemas.openxmlformats.org/officeDocument/2006/relationships/hyperlink" Target="https://choisirleservicepublic.gouv.fr/offre-emploi/2025-1845245" TargetMode="External"/><Relationship Id="rId709" Type="http://schemas.openxmlformats.org/officeDocument/2006/relationships/hyperlink" Target="https://choisirleservicepublic.gouv.fr/offre-emploi/2025-1875227" TargetMode="External"/><Relationship Id="rId45" Type="http://schemas.openxmlformats.org/officeDocument/2006/relationships/hyperlink" Target="https://choisirleservicepublic.gouv.fr/offre-emploi/2025-2012150/" TargetMode="External"/><Relationship Id="rId110" Type="http://schemas.openxmlformats.org/officeDocument/2006/relationships/hyperlink" Target="https://choisirleservicepublic.gouv.fr/offre-emploi/2025-2018538/?tracking=1&amp;idOrigine=502" TargetMode="External"/><Relationship Id="rId348" Type="http://schemas.openxmlformats.org/officeDocument/2006/relationships/hyperlink" Target="https://choisirleservicepublic.gouv.fr/offre-emploi/2025-1995755/?tracking=1&amp;idOrigine=502" TargetMode="External"/><Relationship Id="rId555" Type="http://schemas.openxmlformats.org/officeDocument/2006/relationships/hyperlink" Target="https://choisirleservicepublic.gouv.fr/offre-emploi/2025-1831931" TargetMode="External"/><Relationship Id="rId194" Type="http://schemas.openxmlformats.org/officeDocument/2006/relationships/hyperlink" Target="https://choisirleservicepublic.gouv.fr/offre-emploi/2025-2013638/?tracking=1&amp;idOrigine=502" TargetMode="External"/><Relationship Id="rId208" Type="http://schemas.openxmlformats.org/officeDocument/2006/relationships/hyperlink" Target="https://choisirleservicepublic.gouv.fr/offre-emploi/adjoint-administratif-au-tribunal-judiciaire-de-montargis-reference-2025-2016273/" TargetMode="External"/><Relationship Id="rId415" Type="http://schemas.openxmlformats.org/officeDocument/2006/relationships/hyperlink" Target="https://choisirleservicepublic.gouv.fr/offre-emploi/2025-2036996/?tracking=1&amp;idOrigine=502" TargetMode="External"/><Relationship Id="rId622" Type="http://schemas.openxmlformats.org/officeDocument/2006/relationships/hyperlink" Target="https://choisirleservicepublic.gouv.fr/offre-emploi/2025-1836091" TargetMode="External"/><Relationship Id="rId261" Type="http://schemas.openxmlformats.org/officeDocument/2006/relationships/hyperlink" Target="https://choisirleservicepublic.gouv.fr/offre-emploi/2025-2013646/?tracking=1&amp;idOrigine=502" TargetMode="External"/><Relationship Id="rId499" Type="http://schemas.openxmlformats.org/officeDocument/2006/relationships/hyperlink" Target="https://choisirleservicepublic.gouv.fr/offre-emploi/agent-d-appui-operationnel--reference-2025-2012073/" TargetMode="External"/><Relationship Id="rId56" Type="http://schemas.openxmlformats.org/officeDocument/2006/relationships/hyperlink" Target="https://choisirleservicepublic.gouv.fr/nos-offres/filtres/mot-cles/2025-2039649/" TargetMode="External"/><Relationship Id="rId359" Type="http://schemas.openxmlformats.org/officeDocument/2006/relationships/hyperlink" Target="https://choisirleservicepublic.gouv.fr/offre-emploi/2025-1840011/?tracking=1&amp;idOrigine=502" TargetMode="External"/><Relationship Id="rId566" Type="http://schemas.openxmlformats.org/officeDocument/2006/relationships/hyperlink" Target="https://choisirleservicepublic.gouv.fr/offre-emploi/2025-2006455" TargetMode="External"/><Relationship Id="rId121" Type="http://schemas.openxmlformats.org/officeDocument/2006/relationships/hyperlink" Target="https://choisirleservicepublic.gouv.fr/offre-emploi/2025-2021623/?tracking=1&amp;idOrigine=502" TargetMode="External"/><Relationship Id="rId219" Type="http://schemas.openxmlformats.org/officeDocument/2006/relationships/hyperlink" Target="https://choisirleservicepublic.gouv.fr/offre-emploi/poste-offert--adjoint-administratif---tribunal-judiciaire-de-pau-reference-2025-2016280/" TargetMode="External"/><Relationship Id="rId426" Type="http://schemas.openxmlformats.org/officeDocument/2006/relationships/hyperlink" Target="https://choisirleservicepublic.gouv.fr/offre-emploi/2025-2035866/?tracking=1&amp;idOrigine=502" TargetMode="External"/><Relationship Id="rId633" Type="http://schemas.openxmlformats.org/officeDocument/2006/relationships/hyperlink" Target="https://choisirleservicepublic.gouv.fr/offre-emploi/2025-2013605" TargetMode="External"/><Relationship Id="rId67" Type="http://schemas.openxmlformats.org/officeDocument/2006/relationships/hyperlink" Target="https://choisirleservicepublic.gouv.fr/offre-emploi/2025-2013527/?tracking=1&amp;idOrigine=502" TargetMode="External"/><Relationship Id="rId272" Type="http://schemas.openxmlformats.org/officeDocument/2006/relationships/hyperlink" Target="https://choisirleservicepublic.gouv.fr/offre-emploi/2025-2015121/?tracking=1&amp;idOrigine=502" TargetMode="External"/><Relationship Id="rId577" Type="http://schemas.openxmlformats.org/officeDocument/2006/relationships/hyperlink" Target="https://choisirleservicepublic.gouv.fr/offre-emploi/2025-2022388" TargetMode="External"/><Relationship Id="rId700" Type="http://schemas.openxmlformats.org/officeDocument/2006/relationships/hyperlink" Target="https://choisirleservicepublic.gouv.fr/offre-emploi/2025-1833402" TargetMode="External"/><Relationship Id="rId132" Type="http://schemas.openxmlformats.org/officeDocument/2006/relationships/hyperlink" Target="https://choisirleservicepublic.gouv.fr/offre-emploi/2025-2025838/?tracking=1&amp;idOrigine=502" TargetMode="External"/><Relationship Id="rId437" Type="http://schemas.openxmlformats.org/officeDocument/2006/relationships/hyperlink" Target="https://choisirleservicepublic.gouv.fr/offre-emploi/2025-2037114/?tracking=1&amp;idOrigine=502" TargetMode="External"/><Relationship Id="rId644" Type="http://schemas.openxmlformats.org/officeDocument/2006/relationships/hyperlink" Target="https://choisirleservicepublic.gouv.fr/offre-emploi/2025-2030579" TargetMode="External"/><Relationship Id="rId283" Type="http://schemas.openxmlformats.org/officeDocument/2006/relationships/hyperlink" Target="https://choisirleservicepublic.gouv.fr/offre-emploi/2025-2015222/?tracking=1&amp;idOrigine=502" TargetMode="External"/><Relationship Id="rId490" Type="http://schemas.openxmlformats.org/officeDocument/2006/relationships/hyperlink" Target="https://choisirleservicepublic.gouv.fr/offre-emploi/2025-2020702/" TargetMode="External"/><Relationship Id="rId504" Type="http://schemas.openxmlformats.org/officeDocument/2006/relationships/hyperlink" Target="https://choisirleservicepublic.gouv.fr/offre-emploi/2025-1876491/?tracking=1&amp;idOrigine=502" TargetMode="External"/><Relationship Id="rId711" Type="http://schemas.openxmlformats.org/officeDocument/2006/relationships/hyperlink" Target="https://choisirleservicepublic.gouv.fr/offre-emploi/2025-2028633" TargetMode="External"/><Relationship Id="rId78" Type="http://schemas.openxmlformats.org/officeDocument/2006/relationships/hyperlink" Target="https://choisirleservicepublic.gouv.fr/offre-emploi/2025-2026858/?tracking=1&amp;idOrigine=502" TargetMode="External"/><Relationship Id="rId143" Type="http://schemas.openxmlformats.org/officeDocument/2006/relationships/hyperlink" Target="https://choisirleservicepublic.gouv.fr/offre-emploi/2025-2012138/?tracking=1&amp;idOrigine=502" TargetMode="External"/><Relationship Id="rId350" Type="http://schemas.openxmlformats.org/officeDocument/2006/relationships/hyperlink" Target="https://choisirleservicepublic.gouv.fr/offre-emploi/2025-1995769/?tracking=1&amp;idOrigine=502" TargetMode="External"/><Relationship Id="rId588" Type="http://schemas.openxmlformats.org/officeDocument/2006/relationships/hyperlink" Target="https://choisirleservicepublic.gouv.fr/offre-emploi/2025-2016407" TargetMode="External"/><Relationship Id="rId9" Type="http://schemas.openxmlformats.org/officeDocument/2006/relationships/hyperlink" Target="https://choisirleservicepublic.gouv.fr/offre-emploi/2025-2025896/" TargetMode="External"/><Relationship Id="rId210" Type="http://schemas.openxmlformats.org/officeDocument/2006/relationships/hyperlink" Target="https://choisirleservicepublic.gouv.fr/offre-emploi/adjoint-administratif-au-tribunal-judiciaire-de-tours--justice-de-proximite-reference-2025-2016279/" TargetMode="External"/><Relationship Id="rId448" Type="http://schemas.openxmlformats.org/officeDocument/2006/relationships/hyperlink" Target="https://choisirleservicepublic.gouv.fr/offre-emploi/2025-2037199/?tracking=1&amp;idOrigine=502" TargetMode="External"/><Relationship Id="rId655" Type="http://schemas.openxmlformats.org/officeDocument/2006/relationships/hyperlink" Target="https://choisirleservicepublic.gouv.fr/offre-emploi/2025-1798396" TargetMode="External"/><Relationship Id="rId294" Type="http://schemas.openxmlformats.org/officeDocument/2006/relationships/hyperlink" Target="https://choisirleservicepublic.gouv.fr/offre-emploi/2025-2029681/?tracking=1&amp;idOrigine=502" TargetMode="External"/><Relationship Id="rId308" Type="http://schemas.openxmlformats.org/officeDocument/2006/relationships/hyperlink" Target="https://choisirleservicepublic.gouv.fr/offre-emploi/2025-2030752/?tracking=1&amp;idOrigine=502" TargetMode="External"/><Relationship Id="rId515" Type="http://schemas.openxmlformats.org/officeDocument/2006/relationships/hyperlink" Target="https://choisirleservicepublic.gouv.fr/offre-emploi/2025-2027811/?tracking=1&amp;idOrigine=502" TargetMode="External"/><Relationship Id="rId722" Type="http://schemas.openxmlformats.org/officeDocument/2006/relationships/hyperlink" Target="https://choisirleservicepublic.gouv.fr/offre-emploi/2025-2045098/?tracking=1&amp;idOrigine=502" TargetMode="External"/><Relationship Id="rId89" Type="http://schemas.openxmlformats.org/officeDocument/2006/relationships/hyperlink" Target="https://choisirleservicepublic.gouv.fr/offre-emploi/adjoint-administratif-justice-de-proximite-au-tribunal-judiciaire-de-laon-reference-2025-2010774/" TargetMode="External"/><Relationship Id="rId154" Type="http://schemas.openxmlformats.org/officeDocument/2006/relationships/hyperlink" Target="https://choisirleservicepublic.gouv.fr/nos-offres/filtres/mot-cles/2025-1973661/" TargetMode="External"/><Relationship Id="rId361" Type="http://schemas.openxmlformats.org/officeDocument/2006/relationships/hyperlink" Target="https://choisirleservicepublic.gouv.fr/offre-emploi/2025-1840020/?tracking=1&amp;idOrigine=502" TargetMode="External"/><Relationship Id="rId599" Type="http://schemas.openxmlformats.org/officeDocument/2006/relationships/hyperlink" Target="https://choisirleservicepublic.gouv.fr/offre-emploi/2025-2023180" TargetMode="External"/><Relationship Id="rId459" Type="http://schemas.openxmlformats.org/officeDocument/2006/relationships/hyperlink" Target="https://choisirleservicepublic.gouv.fr/offre-emploi/adjointe-administratifve--service-administratif-regional-de-la-cour-d-appel-de-paris-reference-2025-2035920/" TargetMode="External"/><Relationship Id="rId666" Type="http://schemas.openxmlformats.org/officeDocument/2006/relationships/hyperlink" Target="https://choisirleservicepublic.gouv.fr/offre-emploi/2025-2031545" TargetMode="External"/><Relationship Id="rId16" Type="http://schemas.openxmlformats.org/officeDocument/2006/relationships/hyperlink" Target="https://choisirleservicepublic.gouv.fr/offre-emploi/2025-1820686/" TargetMode="External"/><Relationship Id="rId221" Type="http://schemas.openxmlformats.org/officeDocument/2006/relationships/hyperlink" Target="https://choisirleservicepublic.gouv.fr/offre-emploi/poste-offert--adjoint-administratif---tj-de-tarbes---reference-2025-2016284/" TargetMode="External"/><Relationship Id="rId319" Type="http://schemas.openxmlformats.org/officeDocument/2006/relationships/hyperlink" Target="https://choisirleservicepublic.gouv.fr/offre-emploi/2025-2021604/?tracking=1&amp;idOrigine=502" TargetMode="External"/><Relationship Id="rId526" Type="http://schemas.openxmlformats.org/officeDocument/2006/relationships/hyperlink" Target="https://choisirleservicepublic.gouv.fr/offre-emploi/responsable-administratif-local-reference-2025-2036942/" TargetMode="External"/><Relationship Id="rId165" Type="http://schemas.openxmlformats.org/officeDocument/2006/relationships/hyperlink" Target="https://choisirleservicepublic.gouv.fr/offre-emploi/2025-1845195/?tracking=1&amp;idOrigine=502" TargetMode="External"/><Relationship Id="rId372" Type="http://schemas.openxmlformats.org/officeDocument/2006/relationships/hyperlink" Target="https://choisirleservicepublic.gouv.fr/offre-emploi/2025-2031491/?tracking=1&amp;idOrigine=502" TargetMode="External"/><Relationship Id="rId677" Type="http://schemas.openxmlformats.org/officeDocument/2006/relationships/hyperlink" Target="https://choisirleservicepublic.gouv.fr/offre-emploi/2025-1838546" TargetMode="External"/><Relationship Id="rId232" Type="http://schemas.openxmlformats.org/officeDocument/2006/relationships/hyperlink" Target="https://choisirleservicepublic.gouv.fr/offre-emploi/2025-2023200/?tracking=1&amp;idOrigine=502" TargetMode="External"/><Relationship Id="rId27" Type="http://schemas.openxmlformats.org/officeDocument/2006/relationships/hyperlink" Target="https://choisirleservicepublic.gouv.fr/offre-emploi/2025-2004761/" TargetMode="External"/><Relationship Id="rId537" Type="http://schemas.openxmlformats.org/officeDocument/2006/relationships/hyperlink" Target="https://choisirleservicepublic.gouv.fr/offre-emploi/2025-2020723" TargetMode="External"/><Relationship Id="rId80" Type="http://schemas.openxmlformats.org/officeDocument/2006/relationships/hyperlink" Target="https://choisirleservicepublic.gouv.fr/offre-emploi/adjoint-administratif-au-service-administratif-de-la-cour-d-appel-d-amiens---place-aisne--reference-2025-2009499/" TargetMode="External"/><Relationship Id="rId176" Type="http://schemas.openxmlformats.org/officeDocument/2006/relationships/hyperlink" Target="https://choisirleservicepublic.gouv.fr/offre-emploi/2025-1845175/?tracking=1&amp;idOrigine=502" TargetMode="External"/><Relationship Id="rId383" Type="http://schemas.openxmlformats.org/officeDocument/2006/relationships/hyperlink" Target="https://choisirleservicepublic.gouv.fr/offre-emploi/2025-2031538/?tracking=1&amp;idOrigine=502" TargetMode="External"/><Relationship Id="rId590" Type="http://schemas.openxmlformats.org/officeDocument/2006/relationships/hyperlink" Target="https://choisirleservicepublic.gouv.fr/offre-emploi/2025-2010744" TargetMode="External"/><Relationship Id="rId604" Type="http://schemas.openxmlformats.org/officeDocument/2006/relationships/hyperlink" Target="https://choisirleservicepublic.gouv.fr/offre-emploi/2025-2009495" TargetMode="External"/><Relationship Id="rId243" Type="http://schemas.openxmlformats.org/officeDocument/2006/relationships/hyperlink" Target="https://choisirleservicepublic.gouv.fr/offre-emploi/2025-2019508/?tracking=1&amp;idOrigine=502" TargetMode="External"/><Relationship Id="rId450" Type="http://schemas.openxmlformats.org/officeDocument/2006/relationships/hyperlink" Target="https://choisirleservicepublic.gouv.fr/offre-emploi/2025-2037208/?tracking=1&amp;idOrigine=502" TargetMode="External"/><Relationship Id="rId688" Type="http://schemas.openxmlformats.org/officeDocument/2006/relationships/hyperlink" Target="https://choisirleservicepublic.gouv.fr/offre-emploi/2025-2003087" TargetMode="External"/><Relationship Id="rId38" Type="http://schemas.openxmlformats.org/officeDocument/2006/relationships/hyperlink" Target="https://choisirleservicepublic.gouv.fr/offre-emploi/2025-2012157/" TargetMode="External"/><Relationship Id="rId103" Type="http://schemas.openxmlformats.org/officeDocument/2006/relationships/hyperlink" Target="https://choisirleservicepublic.gouv.fr/offre-emploi/2025-2018509/?tracking=1&amp;idOrigine=502" TargetMode="External"/><Relationship Id="rId310" Type="http://schemas.openxmlformats.org/officeDocument/2006/relationships/hyperlink" Target="https://choisirleservicepublic.gouv.fr/offre-emploi/2025-2030755/?tracking=1&amp;idOrigine=502" TargetMode="External"/><Relationship Id="rId548" Type="http://schemas.openxmlformats.org/officeDocument/2006/relationships/hyperlink" Target="https://choisirleservicepublic.gouv.fr/offre-emploi/2025-1828883" TargetMode="External"/><Relationship Id="rId91" Type="http://schemas.openxmlformats.org/officeDocument/2006/relationships/hyperlink" Target="https://choisirleservicepublic.gouv.fr/offre-emploi/adjoint-administratif-au-tribunal-judiciaire-de-senlis-reference-2025-2009491/" TargetMode="External"/><Relationship Id="rId187" Type="http://schemas.openxmlformats.org/officeDocument/2006/relationships/hyperlink" Target="https://choisirleservicepublic.gouv.fr/offre-emploi/2025-2010764/?tracking=1&amp;idOrigine=502" TargetMode="External"/><Relationship Id="rId394" Type="http://schemas.openxmlformats.org/officeDocument/2006/relationships/hyperlink" Target="https://choisirleservicepublic.gouv.fr/offre-emploi/2025-2027769/?tracking=1&amp;idOrigine=502" TargetMode="External"/><Relationship Id="rId408" Type="http://schemas.openxmlformats.org/officeDocument/2006/relationships/hyperlink" Target="https://choisirleservicepublic.gouv.fr/offre-emploi/2025-2026947/?tracking=1&amp;idOrigine=502" TargetMode="External"/><Relationship Id="rId615" Type="http://schemas.openxmlformats.org/officeDocument/2006/relationships/hyperlink" Target="https://choisirleservicepublic.gouv.fr/offre-emploi/2025-2034522" TargetMode="External"/><Relationship Id="rId254" Type="http://schemas.openxmlformats.org/officeDocument/2006/relationships/hyperlink" Target="https://choisirleservicepublic.gouv.fr/offre-emploi/2025-2030670/?tracking=1&amp;idOrigine=502" TargetMode="External"/><Relationship Id="rId699" Type="http://schemas.openxmlformats.org/officeDocument/2006/relationships/hyperlink" Target="https://choisirleservicepublic.gouv.fr/offre-emploi/2025-2006699" TargetMode="External"/><Relationship Id="rId49" Type="http://schemas.openxmlformats.org/officeDocument/2006/relationships/hyperlink" Target="https://choisirleservicepublic.gouv.fr/offre-emploi/2025-1984829/?tracking=1&amp;idOrigine=502" TargetMode="External"/><Relationship Id="rId114" Type="http://schemas.openxmlformats.org/officeDocument/2006/relationships/hyperlink" Target="https://choisirleservicepublic.gouv.fr/offre-emploi/adjoint-administratif-tribunal-judiciaire-de-cayenne-1-pv---4-psdv-reference-2025-2026989/" TargetMode="External"/><Relationship Id="rId461" Type="http://schemas.openxmlformats.org/officeDocument/2006/relationships/hyperlink" Target="https://choisirleservicepublic.gouv.fr/offre-emploi/2025-2033456/?tracking=1&amp;idOrigine=502" TargetMode="External"/><Relationship Id="rId559" Type="http://schemas.openxmlformats.org/officeDocument/2006/relationships/hyperlink" Target="https://choisirleservicepublic.gouv.fr/offre-emploi/2025-1845336" TargetMode="External"/><Relationship Id="rId198" Type="http://schemas.openxmlformats.org/officeDocument/2006/relationships/hyperlink" Target="https://choisirleservicepublic.gouv.fr/offre-emploi/2025-1984800/?tracking=1&amp;idOrigine=506" TargetMode="External"/><Relationship Id="rId321" Type="http://schemas.openxmlformats.org/officeDocument/2006/relationships/hyperlink" Target="https://choisirleservicepublic.gouv.fr/offre-emploi/2025-2023238/?tracking=1&amp;idOrigine=502" TargetMode="External"/><Relationship Id="rId419" Type="http://schemas.openxmlformats.org/officeDocument/2006/relationships/hyperlink" Target="https://choisirleservicepublic.gouv.fr/offre-emploi/2025-2037024/?tracking=1&amp;idOrigine=502" TargetMode="External"/><Relationship Id="rId626" Type="http://schemas.openxmlformats.org/officeDocument/2006/relationships/hyperlink" Target="https://choisirleservicepublic.gouv.fr/offre-emploi/2025-1836053" TargetMode="External"/><Relationship Id="rId265" Type="http://schemas.openxmlformats.org/officeDocument/2006/relationships/hyperlink" Target="https://choisirleservicepublic.gouv.fr/offre-emploi/2025-2015086/?tracking=1&amp;idOrigine=502" TargetMode="External"/><Relationship Id="rId472" Type="http://schemas.openxmlformats.org/officeDocument/2006/relationships/hyperlink" Target="https://choisirleservicepublic.gouv.fr/offre-emploi/2025-1843914/?tracking=1&amp;idOrigine=502" TargetMode="External"/><Relationship Id="rId125" Type="http://schemas.openxmlformats.org/officeDocument/2006/relationships/hyperlink" Target="https://choisirleservicepublic.gouv.fr/offre-emploi/2025-2021608/?tracking=1&amp;idOrigine=502" TargetMode="External"/><Relationship Id="rId332" Type="http://schemas.openxmlformats.org/officeDocument/2006/relationships/hyperlink" Target="https://choisirleservicepublic.gouv.fr/offre-emploi/2025-2023186/?tracking=1&amp;idOrigine=502" TargetMode="External"/><Relationship Id="rId637" Type="http://schemas.openxmlformats.org/officeDocument/2006/relationships/hyperlink" Target="https://choisirleservicepublic.gouv.fr/offre-emploi/2025-1836083" TargetMode="External"/><Relationship Id="rId276" Type="http://schemas.openxmlformats.org/officeDocument/2006/relationships/hyperlink" Target="https://choisirleservicepublic.gouv.fr/offre-emploi/2025-2015213/?tracking=1&amp;idOrigine=502" TargetMode="External"/><Relationship Id="rId483" Type="http://schemas.openxmlformats.org/officeDocument/2006/relationships/hyperlink" Target="https://choisirleservicepublic.gouv.fr/offre-emploi/2025-1838639/?tracking=1&amp;idOrigine=502" TargetMode="External"/><Relationship Id="rId690" Type="http://schemas.openxmlformats.org/officeDocument/2006/relationships/hyperlink" Target="https://choisirleservicepublic.gouv.fr/offre-emploi/2025-1876572" TargetMode="External"/><Relationship Id="rId704" Type="http://schemas.openxmlformats.org/officeDocument/2006/relationships/hyperlink" Target="https://choisirleservicepublic.gouv.fr/offre-emploi/2025-1877702" TargetMode="External"/><Relationship Id="rId40" Type="http://schemas.openxmlformats.org/officeDocument/2006/relationships/hyperlink" Target="https://choisirleservicepublic.gouv.fr/offre-emploi/2025-2012153/" TargetMode="External"/><Relationship Id="rId136" Type="http://schemas.openxmlformats.org/officeDocument/2006/relationships/hyperlink" Target="https://choisirleservicepublic.gouv.fr/offre-emploi/2025-2025871/?tracking=1&amp;idOrigine=502" TargetMode="External"/><Relationship Id="rId343" Type="http://schemas.openxmlformats.org/officeDocument/2006/relationships/hyperlink" Target="https://choisirleservicepublic.gouv.fr/offre-emploi/adjoint-administratif-au-tribunal-judiciaire-de-st-gaudens-reference-2025-2006741/" TargetMode="External"/><Relationship Id="rId550" Type="http://schemas.openxmlformats.org/officeDocument/2006/relationships/hyperlink" Target="https://choisirleservicepublic.gouv.fr/offre-emploi/2025-2009451" TargetMode="External"/><Relationship Id="rId203" Type="http://schemas.openxmlformats.org/officeDocument/2006/relationships/hyperlink" Target="https://choisirleservicepublic.gouv.fr/offre-emploi/adjoint-administratif-reference-2025-2001121/" TargetMode="External"/><Relationship Id="rId648" Type="http://schemas.openxmlformats.org/officeDocument/2006/relationships/hyperlink" Target="https://choisirleservicepublic.gouv.fr/offre-emploi/2025-18373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30"/>
  <sheetViews>
    <sheetView tabSelected="1" zoomScale="80" zoomScaleNormal="80" workbookViewId="0">
      <selection activeCell="H10" sqref="H10"/>
    </sheetView>
  </sheetViews>
  <sheetFormatPr baseColWidth="10" defaultRowHeight="12.75"/>
  <cols>
    <col min="1" max="2" width="15" customWidth="1"/>
    <col min="3" max="3" width="15.28515625" style="8" customWidth="1"/>
    <col min="4" max="4" width="17.7109375" style="8" customWidth="1"/>
    <col min="5" max="5" width="13" customWidth="1"/>
    <col min="6" max="6" width="10.85546875" customWidth="1"/>
    <col min="7" max="7" width="42" customWidth="1"/>
    <col min="8" max="8" width="35.28515625" customWidth="1"/>
    <col min="9" max="9" width="31.42578125" customWidth="1"/>
    <col min="10" max="10" width="39" customWidth="1"/>
    <col min="11" max="11" width="13" customWidth="1"/>
    <col min="12" max="12" width="12" customWidth="1"/>
    <col min="13" max="13" width="9.5703125" style="4" customWidth="1"/>
    <col min="14" max="14" width="36.28515625" style="6" customWidth="1"/>
  </cols>
  <sheetData>
    <row r="1" spans="1:17">
      <c r="A1" s="2"/>
      <c r="B1" s="2"/>
      <c r="C1" s="2"/>
      <c r="D1" s="2"/>
      <c r="E1" s="1"/>
      <c r="F1" s="1"/>
      <c r="G1" s="1"/>
      <c r="H1" s="1"/>
      <c r="I1" s="1"/>
      <c r="J1" s="1"/>
      <c r="K1" s="1"/>
      <c r="L1" s="1"/>
      <c r="M1" s="3"/>
      <c r="N1" s="2"/>
    </row>
    <row r="2" spans="1:17" ht="43.5" customHeight="1">
      <c r="A2" s="87" t="s">
        <v>155</v>
      </c>
      <c r="B2" s="87"/>
      <c r="C2" s="87"/>
      <c r="D2" s="87"/>
      <c r="E2" s="87"/>
      <c r="F2" s="87"/>
      <c r="G2" s="87"/>
      <c r="H2" s="87"/>
      <c r="I2" s="87"/>
      <c r="J2" s="87"/>
      <c r="K2" s="87"/>
      <c r="L2" s="87"/>
      <c r="M2" s="87"/>
      <c r="N2" s="87"/>
      <c r="O2" s="9"/>
    </row>
    <row r="3" spans="1:17" ht="18.75">
      <c r="A3" s="86"/>
      <c r="B3" s="86"/>
      <c r="C3" s="86"/>
      <c r="D3" s="86"/>
      <c r="E3" s="86"/>
      <c r="F3" s="86"/>
      <c r="G3" s="86"/>
      <c r="H3" s="86"/>
      <c r="I3" s="86"/>
      <c r="J3" s="86"/>
      <c r="K3" s="86"/>
      <c r="L3" s="86"/>
      <c r="M3" s="86"/>
      <c r="N3" s="5"/>
    </row>
    <row r="4" spans="1:17" ht="60">
      <c r="A4" s="11" t="s">
        <v>136</v>
      </c>
      <c r="B4" s="11" t="s">
        <v>129</v>
      </c>
      <c r="C4" s="11" t="s">
        <v>125</v>
      </c>
      <c r="D4" s="11" t="s">
        <v>126</v>
      </c>
      <c r="E4" s="11" t="s">
        <v>137</v>
      </c>
      <c r="F4" s="11" t="s">
        <v>127</v>
      </c>
      <c r="G4" s="11" t="s">
        <v>130</v>
      </c>
      <c r="H4" s="11" t="s">
        <v>131</v>
      </c>
      <c r="I4" s="11" t="s">
        <v>132</v>
      </c>
      <c r="J4" s="11" t="s">
        <v>133</v>
      </c>
      <c r="K4" s="11" t="s">
        <v>134</v>
      </c>
      <c r="L4" s="11" t="s">
        <v>135</v>
      </c>
      <c r="M4" s="12" t="s">
        <v>1</v>
      </c>
      <c r="N4" s="11" t="s">
        <v>0</v>
      </c>
    </row>
    <row r="5" spans="1:17" s="10" customFormat="1" ht="43.5" customHeight="1">
      <c r="A5" s="83" t="s">
        <v>128</v>
      </c>
      <c r="B5" s="84"/>
      <c r="C5" s="84"/>
      <c r="D5" s="84"/>
      <c r="E5" s="84"/>
      <c r="F5" s="84"/>
      <c r="G5" s="84"/>
      <c r="H5" s="84"/>
      <c r="I5" s="84"/>
      <c r="J5" s="84"/>
      <c r="K5" s="84"/>
      <c r="L5" s="84"/>
      <c r="M5" s="84"/>
      <c r="N5" s="85"/>
      <c r="O5"/>
      <c r="P5"/>
      <c r="Q5"/>
    </row>
    <row r="6" spans="1:17" s="22" customFormat="1" ht="72.75" customHeight="1">
      <c r="A6" s="25" t="s">
        <v>1190</v>
      </c>
      <c r="B6" s="27"/>
      <c r="C6" s="26" t="s">
        <v>11</v>
      </c>
      <c r="D6" s="26" t="s">
        <v>29</v>
      </c>
      <c r="E6" s="24" t="s">
        <v>141</v>
      </c>
      <c r="F6" s="24" t="s">
        <v>138</v>
      </c>
      <c r="G6" s="24" t="s">
        <v>1191</v>
      </c>
      <c r="H6" s="24" t="s">
        <v>1192</v>
      </c>
      <c r="I6" s="24" t="s">
        <v>1193</v>
      </c>
      <c r="J6" s="24" t="s">
        <v>1194</v>
      </c>
      <c r="K6" s="24" t="s">
        <v>151</v>
      </c>
      <c r="L6" s="24" t="s">
        <v>153</v>
      </c>
      <c r="M6" s="24">
        <v>1</v>
      </c>
      <c r="N6" s="23" t="s">
        <v>1356</v>
      </c>
    </row>
    <row r="7" spans="1:17" s="22" customFormat="1" ht="72.75" customHeight="1">
      <c r="A7" s="28" t="s">
        <v>318</v>
      </c>
      <c r="B7" s="30"/>
      <c r="C7" s="29" t="s">
        <v>18</v>
      </c>
      <c r="D7" s="29" t="s">
        <v>36</v>
      </c>
      <c r="E7" s="31" t="s">
        <v>142</v>
      </c>
      <c r="F7" s="31" t="s">
        <v>138</v>
      </c>
      <c r="G7" s="31" t="s">
        <v>319</v>
      </c>
      <c r="H7" s="31" t="s">
        <v>320</v>
      </c>
      <c r="I7" s="31" t="s">
        <v>321</v>
      </c>
      <c r="J7" s="31" t="s">
        <v>1288</v>
      </c>
      <c r="K7" s="31" t="s">
        <v>151</v>
      </c>
      <c r="L7" s="31" t="s">
        <v>154</v>
      </c>
      <c r="M7" s="31">
        <v>2</v>
      </c>
      <c r="N7" s="32" t="s">
        <v>339</v>
      </c>
    </row>
    <row r="8" spans="1:17" s="22" customFormat="1" ht="72.75" customHeight="1">
      <c r="A8" s="28" t="s">
        <v>322</v>
      </c>
      <c r="B8" s="30"/>
      <c r="C8" s="29" t="s">
        <v>18</v>
      </c>
      <c r="D8" s="29" t="s">
        <v>36</v>
      </c>
      <c r="E8" s="31" t="s">
        <v>142</v>
      </c>
      <c r="F8" s="31" t="s">
        <v>138</v>
      </c>
      <c r="G8" s="31" t="s">
        <v>319</v>
      </c>
      <c r="H8" s="31" t="s">
        <v>320</v>
      </c>
      <c r="I8" s="31" t="s">
        <v>323</v>
      </c>
      <c r="J8" s="31" t="s">
        <v>1289</v>
      </c>
      <c r="K8" s="31" t="s">
        <v>151</v>
      </c>
      <c r="L8" s="31" t="s">
        <v>153</v>
      </c>
      <c r="M8" s="31">
        <v>2</v>
      </c>
      <c r="N8" s="32" t="s">
        <v>516</v>
      </c>
    </row>
    <row r="9" spans="1:17" s="22" customFormat="1" ht="72.75" customHeight="1">
      <c r="A9" s="28" t="s">
        <v>324</v>
      </c>
      <c r="B9" s="30"/>
      <c r="C9" s="29" t="s">
        <v>18</v>
      </c>
      <c r="D9" s="29" t="s">
        <v>36</v>
      </c>
      <c r="E9" s="31" t="s">
        <v>142</v>
      </c>
      <c r="F9" s="31" t="s">
        <v>138</v>
      </c>
      <c r="G9" s="31" t="s">
        <v>319</v>
      </c>
      <c r="H9" s="31" t="s">
        <v>320</v>
      </c>
      <c r="I9" s="31" t="s">
        <v>325</v>
      </c>
      <c r="J9" s="31" t="s">
        <v>1289</v>
      </c>
      <c r="K9" s="31" t="s">
        <v>151</v>
      </c>
      <c r="L9" s="31" t="s">
        <v>135</v>
      </c>
      <c r="M9" s="31">
        <v>2</v>
      </c>
      <c r="N9" s="32" t="s">
        <v>1352</v>
      </c>
    </row>
    <row r="10" spans="1:17" s="22" customFormat="1" ht="72.75" customHeight="1">
      <c r="A10" s="28" t="s">
        <v>340</v>
      </c>
      <c r="B10" s="30"/>
      <c r="C10" s="29" t="s">
        <v>18</v>
      </c>
      <c r="D10" s="29" t="s">
        <v>36</v>
      </c>
      <c r="E10" s="31" t="s">
        <v>142</v>
      </c>
      <c r="F10" s="31" t="s">
        <v>138</v>
      </c>
      <c r="G10" s="31" t="s">
        <v>319</v>
      </c>
      <c r="H10" s="31" t="s">
        <v>341</v>
      </c>
      <c r="I10" s="31" t="s">
        <v>342</v>
      </c>
      <c r="J10" s="31" t="s">
        <v>1292</v>
      </c>
      <c r="K10" s="31" t="s">
        <v>151</v>
      </c>
      <c r="L10" s="31" t="s">
        <v>153</v>
      </c>
      <c r="M10" s="31">
        <v>2</v>
      </c>
      <c r="N10" s="32" t="s">
        <v>343</v>
      </c>
    </row>
    <row r="11" spans="1:17" s="22" customFormat="1" ht="72.75" customHeight="1">
      <c r="A11" s="28" t="s">
        <v>332</v>
      </c>
      <c r="B11" s="30"/>
      <c r="C11" s="29" t="s">
        <v>18</v>
      </c>
      <c r="D11" s="29" t="s">
        <v>36</v>
      </c>
      <c r="E11" s="31" t="s">
        <v>142</v>
      </c>
      <c r="F11" s="31" t="s">
        <v>138</v>
      </c>
      <c r="G11" s="31" t="s">
        <v>319</v>
      </c>
      <c r="H11" s="31" t="s">
        <v>327</v>
      </c>
      <c r="I11" s="31" t="s">
        <v>333</v>
      </c>
      <c r="J11" s="31" t="s">
        <v>1290</v>
      </c>
      <c r="K11" s="31" t="s">
        <v>151</v>
      </c>
      <c r="L11" s="31" t="s">
        <v>154</v>
      </c>
      <c r="M11" s="31">
        <v>2</v>
      </c>
      <c r="N11" s="32" t="s">
        <v>334</v>
      </c>
    </row>
    <row r="12" spans="1:17" s="22" customFormat="1" ht="72.75" customHeight="1">
      <c r="A12" s="28" t="s">
        <v>329</v>
      </c>
      <c r="B12" s="30"/>
      <c r="C12" s="29" t="s">
        <v>18</v>
      </c>
      <c r="D12" s="29" t="s">
        <v>36</v>
      </c>
      <c r="E12" s="31" t="s">
        <v>142</v>
      </c>
      <c r="F12" s="31" t="s">
        <v>138</v>
      </c>
      <c r="G12" s="31" t="s">
        <v>319</v>
      </c>
      <c r="H12" s="31" t="s">
        <v>327</v>
      </c>
      <c r="I12" s="31" t="s">
        <v>330</v>
      </c>
      <c r="J12" s="31" t="s">
        <v>1290</v>
      </c>
      <c r="K12" s="31" t="s">
        <v>151</v>
      </c>
      <c r="L12" s="31" t="s">
        <v>154</v>
      </c>
      <c r="M12" s="31">
        <v>2</v>
      </c>
      <c r="N12" s="32" t="s">
        <v>331</v>
      </c>
    </row>
    <row r="13" spans="1:17" s="22" customFormat="1" ht="72.75" customHeight="1">
      <c r="A13" s="28" t="s">
        <v>326</v>
      </c>
      <c r="B13" s="30"/>
      <c r="C13" s="29" t="s">
        <v>18</v>
      </c>
      <c r="D13" s="29" t="s">
        <v>36</v>
      </c>
      <c r="E13" s="31" t="s">
        <v>142</v>
      </c>
      <c r="F13" s="31" t="s">
        <v>138</v>
      </c>
      <c r="G13" s="31" t="s">
        <v>319</v>
      </c>
      <c r="H13" s="31" t="s">
        <v>327</v>
      </c>
      <c r="I13" s="31" t="s">
        <v>328</v>
      </c>
      <c r="J13" s="31" t="s">
        <v>1290</v>
      </c>
      <c r="K13" s="31" t="s">
        <v>151</v>
      </c>
      <c r="L13" s="31" t="s">
        <v>135</v>
      </c>
      <c r="M13" s="31">
        <v>2</v>
      </c>
      <c r="N13" s="32" t="s">
        <v>1310</v>
      </c>
    </row>
    <row r="14" spans="1:17" s="22" customFormat="1" ht="72.75" customHeight="1">
      <c r="A14" s="28" t="s">
        <v>335</v>
      </c>
      <c r="B14" s="30"/>
      <c r="C14" s="29" t="s">
        <v>18</v>
      </c>
      <c r="D14" s="29" t="s">
        <v>36</v>
      </c>
      <c r="E14" s="31" t="s">
        <v>142</v>
      </c>
      <c r="F14" s="31" t="s">
        <v>138</v>
      </c>
      <c r="G14" s="31" t="s">
        <v>319</v>
      </c>
      <c r="H14" s="31" t="s">
        <v>336</v>
      </c>
      <c r="I14" s="31" t="s">
        <v>337</v>
      </c>
      <c r="J14" s="31" t="s">
        <v>1291</v>
      </c>
      <c r="K14" s="31" t="s">
        <v>151</v>
      </c>
      <c r="L14" s="31" t="s">
        <v>338</v>
      </c>
      <c r="M14" s="31">
        <v>1</v>
      </c>
      <c r="N14" s="32" t="s">
        <v>339</v>
      </c>
    </row>
    <row r="15" spans="1:17" s="22" customFormat="1" ht="72.75" customHeight="1">
      <c r="A15" s="28" t="s">
        <v>1203</v>
      </c>
      <c r="B15" s="30"/>
      <c r="C15" s="29" t="s">
        <v>11</v>
      </c>
      <c r="D15" s="29" t="s">
        <v>29</v>
      </c>
      <c r="E15" s="31" t="s">
        <v>142</v>
      </c>
      <c r="F15" s="31" t="s">
        <v>138</v>
      </c>
      <c r="G15" s="31" t="s">
        <v>1196</v>
      </c>
      <c r="H15" s="31" t="s">
        <v>1197</v>
      </c>
      <c r="I15" s="31" t="s">
        <v>1204</v>
      </c>
      <c r="J15" s="31" t="s">
        <v>1205</v>
      </c>
      <c r="K15" s="31" t="s">
        <v>151</v>
      </c>
      <c r="L15" s="31" t="s">
        <v>153</v>
      </c>
      <c r="M15" s="31">
        <v>2</v>
      </c>
      <c r="N15" s="32" t="s">
        <v>343</v>
      </c>
    </row>
    <row r="16" spans="1:17" s="22" customFormat="1" ht="72.75" customHeight="1">
      <c r="A16" s="28" t="s">
        <v>1200</v>
      </c>
      <c r="B16" s="30"/>
      <c r="C16" s="29" t="s">
        <v>11</v>
      </c>
      <c r="D16" s="29" t="s">
        <v>29</v>
      </c>
      <c r="E16" s="31" t="s">
        <v>142</v>
      </c>
      <c r="F16" s="31" t="s">
        <v>138</v>
      </c>
      <c r="G16" s="31" t="s">
        <v>1196</v>
      </c>
      <c r="H16" s="31" t="s">
        <v>1197</v>
      </c>
      <c r="I16" s="31" t="s">
        <v>1201</v>
      </c>
      <c r="J16" s="31" t="s">
        <v>1202</v>
      </c>
      <c r="K16" s="31" t="s">
        <v>151</v>
      </c>
      <c r="L16" s="31" t="s">
        <v>154</v>
      </c>
      <c r="M16" s="31">
        <v>2</v>
      </c>
      <c r="N16" s="32" t="s">
        <v>339</v>
      </c>
    </row>
    <row r="17" spans="1:14" s="22" customFormat="1" ht="72.75" customHeight="1">
      <c r="A17" s="28" t="s">
        <v>1195</v>
      </c>
      <c r="B17" s="30"/>
      <c r="C17" s="29" t="s">
        <v>11</v>
      </c>
      <c r="D17" s="29" t="s">
        <v>29</v>
      </c>
      <c r="E17" s="31" t="s">
        <v>142</v>
      </c>
      <c r="F17" s="31" t="s">
        <v>138</v>
      </c>
      <c r="G17" s="31" t="s">
        <v>1196</v>
      </c>
      <c r="H17" s="31" t="s">
        <v>1197</v>
      </c>
      <c r="I17" s="31" t="s">
        <v>1198</v>
      </c>
      <c r="J17" s="31" t="s">
        <v>1199</v>
      </c>
      <c r="K17" s="31" t="s">
        <v>151</v>
      </c>
      <c r="L17" s="31" t="s">
        <v>153</v>
      </c>
      <c r="M17" s="31">
        <v>1</v>
      </c>
      <c r="N17" s="32" t="s">
        <v>343</v>
      </c>
    </row>
    <row r="18" spans="1:14" s="22" customFormat="1" ht="72.75" customHeight="1">
      <c r="A18" s="28" t="s">
        <v>1206</v>
      </c>
      <c r="B18" s="30"/>
      <c r="C18" s="29" t="s">
        <v>11</v>
      </c>
      <c r="D18" s="29" t="s">
        <v>29</v>
      </c>
      <c r="E18" s="31" t="s">
        <v>142</v>
      </c>
      <c r="F18" s="31" t="s">
        <v>138</v>
      </c>
      <c r="G18" s="31" t="s">
        <v>1207</v>
      </c>
      <c r="H18" s="31" t="s">
        <v>1208</v>
      </c>
      <c r="I18" s="31" t="s">
        <v>1209</v>
      </c>
      <c r="J18" s="31" t="s">
        <v>1205</v>
      </c>
      <c r="K18" s="31" t="s">
        <v>151</v>
      </c>
      <c r="L18" s="31" t="s">
        <v>154</v>
      </c>
      <c r="M18" s="31">
        <v>2</v>
      </c>
      <c r="N18" s="32" t="s">
        <v>1294</v>
      </c>
    </row>
    <row r="19" spans="1:14" s="22" customFormat="1" ht="72.75" customHeight="1">
      <c r="A19" s="28" t="s">
        <v>1210</v>
      </c>
      <c r="B19" s="30" t="s">
        <v>151</v>
      </c>
      <c r="C19" s="29" t="s">
        <v>11</v>
      </c>
      <c r="D19" s="29" t="s">
        <v>29</v>
      </c>
      <c r="E19" s="31" t="s">
        <v>142</v>
      </c>
      <c r="F19" s="31" t="s">
        <v>138</v>
      </c>
      <c r="G19" s="31" t="s">
        <v>1207</v>
      </c>
      <c r="H19" s="31" t="s">
        <v>1208</v>
      </c>
      <c r="I19" s="31" t="s">
        <v>1209</v>
      </c>
      <c r="J19" s="31" t="s">
        <v>1211</v>
      </c>
      <c r="K19" s="31" t="s">
        <v>151</v>
      </c>
      <c r="L19" s="31" t="s">
        <v>154</v>
      </c>
      <c r="M19" s="31">
        <v>1</v>
      </c>
      <c r="N19" s="32" t="s">
        <v>1294</v>
      </c>
    </row>
    <row r="20" spans="1:14" s="22" customFormat="1" ht="72.75" customHeight="1">
      <c r="A20" s="33" t="s">
        <v>1223</v>
      </c>
      <c r="B20" s="35"/>
      <c r="C20" s="34" t="s">
        <v>11</v>
      </c>
      <c r="D20" s="34" t="s">
        <v>29</v>
      </c>
      <c r="E20" s="36" t="s">
        <v>143</v>
      </c>
      <c r="F20" s="36" t="s">
        <v>138</v>
      </c>
      <c r="G20" s="36" t="s">
        <v>1220</v>
      </c>
      <c r="H20" s="36" t="s">
        <v>240</v>
      </c>
      <c r="I20" s="36" t="s">
        <v>1224</v>
      </c>
      <c r="J20" s="36" t="s">
        <v>1225</v>
      </c>
      <c r="K20" s="36" t="s">
        <v>151</v>
      </c>
      <c r="L20" s="36" t="s">
        <v>154</v>
      </c>
      <c r="M20" s="36">
        <v>2</v>
      </c>
      <c r="N20" s="37" t="s">
        <v>339</v>
      </c>
    </row>
    <row r="21" spans="1:14" s="22" customFormat="1" ht="72.75" customHeight="1">
      <c r="A21" s="33" t="s">
        <v>1219</v>
      </c>
      <c r="B21" s="35"/>
      <c r="C21" s="34" t="s">
        <v>11</v>
      </c>
      <c r="D21" s="34" t="s">
        <v>29</v>
      </c>
      <c r="E21" s="36" t="s">
        <v>143</v>
      </c>
      <c r="F21" s="36" t="s">
        <v>138</v>
      </c>
      <c r="G21" s="36" t="s">
        <v>1220</v>
      </c>
      <c r="H21" s="36" t="s">
        <v>240</v>
      </c>
      <c r="I21" s="36" t="s">
        <v>1221</v>
      </c>
      <c r="J21" s="36" t="s">
        <v>1222</v>
      </c>
      <c r="K21" s="36" t="s">
        <v>151</v>
      </c>
      <c r="L21" s="36" t="s">
        <v>153</v>
      </c>
      <c r="M21" s="36">
        <v>1</v>
      </c>
      <c r="N21" s="37" t="s">
        <v>1356</v>
      </c>
    </row>
    <row r="22" spans="1:14" s="22" customFormat="1" ht="72.75" customHeight="1">
      <c r="A22" s="33" t="s">
        <v>1226</v>
      </c>
      <c r="B22" s="35"/>
      <c r="C22" s="34" t="s">
        <v>11</v>
      </c>
      <c r="D22" s="34" t="s">
        <v>29</v>
      </c>
      <c r="E22" s="36" t="s">
        <v>143</v>
      </c>
      <c r="F22" s="36" t="s">
        <v>138</v>
      </c>
      <c r="G22" s="36" t="s">
        <v>1220</v>
      </c>
      <c r="H22" s="36" t="s">
        <v>240</v>
      </c>
      <c r="I22" s="36" t="s">
        <v>1221</v>
      </c>
      <c r="J22" s="36" t="s">
        <v>1227</v>
      </c>
      <c r="K22" s="36" t="s">
        <v>151</v>
      </c>
      <c r="L22" s="36" t="s">
        <v>153</v>
      </c>
      <c r="M22" s="36">
        <v>1</v>
      </c>
      <c r="N22" s="37" t="s">
        <v>1356</v>
      </c>
    </row>
    <row r="23" spans="1:14" s="22" customFormat="1" ht="72.75" customHeight="1">
      <c r="A23" s="33" t="s">
        <v>1228</v>
      </c>
      <c r="B23" s="35"/>
      <c r="C23" s="34" t="s">
        <v>11</v>
      </c>
      <c r="D23" s="34" t="s">
        <v>29</v>
      </c>
      <c r="E23" s="36" t="s">
        <v>143</v>
      </c>
      <c r="F23" s="36" t="s">
        <v>138</v>
      </c>
      <c r="G23" s="36" t="s">
        <v>1220</v>
      </c>
      <c r="H23" s="36" t="s">
        <v>240</v>
      </c>
      <c r="I23" s="36" t="s">
        <v>1229</v>
      </c>
      <c r="J23" s="36" t="s">
        <v>1230</v>
      </c>
      <c r="K23" s="36" t="s">
        <v>151</v>
      </c>
      <c r="L23" s="36" t="s">
        <v>153</v>
      </c>
      <c r="M23" s="36">
        <v>2</v>
      </c>
      <c r="N23" s="37" t="s">
        <v>343</v>
      </c>
    </row>
    <row r="24" spans="1:14" s="22" customFormat="1" ht="72.75" customHeight="1">
      <c r="A24" s="33" t="s">
        <v>1215</v>
      </c>
      <c r="B24" s="35"/>
      <c r="C24" s="34" t="s">
        <v>11</v>
      </c>
      <c r="D24" s="34" t="s">
        <v>29</v>
      </c>
      <c r="E24" s="36" t="s">
        <v>143</v>
      </c>
      <c r="F24" s="36" t="s">
        <v>138</v>
      </c>
      <c r="G24" s="36" t="s">
        <v>1216</v>
      </c>
      <c r="H24" s="36" t="s">
        <v>1217</v>
      </c>
      <c r="I24" s="36"/>
      <c r="J24" s="36" t="s">
        <v>1218</v>
      </c>
      <c r="K24" s="36" t="s">
        <v>151</v>
      </c>
      <c r="L24" s="36" t="s">
        <v>153</v>
      </c>
      <c r="M24" s="36">
        <v>2</v>
      </c>
      <c r="N24" s="37" t="s">
        <v>1356</v>
      </c>
    </row>
    <row r="25" spans="1:14" s="22" customFormat="1" ht="72.75" customHeight="1">
      <c r="A25" s="33" t="s">
        <v>1212</v>
      </c>
      <c r="B25" s="35"/>
      <c r="C25" s="34" t="s">
        <v>11</v>
      </c>
      <c r="D25" s="34" t="s">
        <v>29</v>
      </c>
      <c r="E25" s="36" t="s">
        <v>143</v>
      </c>
      <c r="F25" s="36" t="s">
        <v>138</v>
      </c>
      <c r="G25" s="36" t="s">
        <v>1213</v>
      </c>
      <c r="H25" s="36" t="s">
        <v>1214</v>
      </c>
      <c r="I25" s="36"/>
      <c r="J25" s="36" t="s">
        <v>1202</v>
      </c>
      <c r="K25" s="36" t="s">
        <v>151</v>
      </c>
      <c r="L25" s="36" t="s">
        <v>154</v>
      </c>
      <c r="M25" s="36">
        <v>2</v>
      </c>
      <c r="N25" s="37" t="s">
        <v>339</v>
      </c>
    </row>
    <row r="26" spans="1:14" s="22" customFormat="1" ht="72.75" customHeight="1">
      <c r="A26" s="38" t="s">
        <v>165</v>
      </c>
      <c r="B26" s="40"/>
      <c r="C26" s="39" t="s">
        <v>11</v>
      </c>
      <c r="D26" s="39" t="s">
        <v>29</v>
      </c>
      <c r="E26" s="41" t="s">
        <v>144</v>
      </c>
      <c r="F26" s="41" t="s">
        <v>138</v>
      </c>
      <c r="G26" s="41" t="s">
        <v>166</v>
      </c>
      <c r="H26" s="41" t="s">
        <v>167</v>
      </c>
      <c r="I26" s="41"/>
      <c r="J26" s="41" t="s">
        <v>168</v>
      </c>
      <c r="K26" s="41" t="s">
        <v>151</v>
      </c>
      <c r="L26" s="41" t="s">
        <v>153</v>
      </c>
      <c r="M26" s="41">
        <v>2</v>
      </c>
      <c r="N26" s="42" t="s">
        <v>1355</v>
      </c>
    </row>
    <row r="27" spans="1:14" s="22" customFormat="1" ht="72.75" customHeight="1">
      <c r="A27" s="38" t="s">
        <v>162</v>
      </c>
      <c r="B27" s="40"/>
      <c r="C27" s="39" t="s">
        <v>11</v>
      </c>
      <c r="D27" s="39" t="s">
        <v>29</v>
      </c>
      <c r="E27" s="41" t="s">
        <v>144</v>
      </c>
      <c r="F27" s="41" t="s">
        <v>138</v>
      </c>
      <c r="G27" s="41" t="s">
        <v>163</v>
      </c>
      <c r="H27" s="41"/>
      <c r="I27" s="41"/>
      <c r="J27" s="41" t="s">
        <v>164</v>
      </c>
      <c r="K27" s="41" t="s">
        <v>151</v>
      </c>
      <c r="L27" s="41" t="s">
        <v>153</v>
      </c>
      <c r="M27" s="41">
        <v>2</v>
      </c>
      <c r="N27" s="42" t="s">
        <v>343</v>
      </c>
    </row>
    <row r="28" spans="1:14" s="22" customFormat="1" ht="72.75" customHeight="1">
      <c r="A28" s="38" t="s">
        <v>156</v>
      </c>
      <c r="B28" s="40"/>
      <c r="C28" s="39" t="s">
        <v>11</v>
      </c>
      <c r="D28" s="39" t="s">
        <v>29</v>
      </c>
      <c r="E28" s="41" t="s">
        <v>144</v>
      </c>
      <c r="F28" s="41" t="s">
        <v>138</v>
      </c>
      <c r="G28" s="41" t="s">
        <v>157</v>
      </c>
      <c r="H28" s="41" t="s">
        <v>158</v>
      </c>
      <c r="I28" s="41" t="s">
        <v>159</v>
      </c>
      <c r="J28" s="41" t="s">
        <v>160</v>
      </c>
      <c r="K28" s="41" t="s">
        <v>151</v>
      </c>
      <c r="L28" s="41" t="s">
        <v>153</v>
      </c>
      <c r="M28" s="41">
        <v>1</v>
      </c>
      <c r="N28" s="42" t="s">
        <v>161</v>
      </c>
    </row>
    <row r="29" spans="1:14" s="22" customFormat="1" ht="72.75" customHeight="1">
      <c r="A29" s="38" t="s">
        <v>169</v>
      </c>
      <c r="B29" s="40"/>
      <c r="C29" s="39" t="s">
        <v>11</v>
      </c>
      <c r="D29" s="39" t="s">
        <v>29</v>
      </c>
      <c r="E29" s="41" t="s">
        <v>144</v>
      </c>
      <c r="F29" s="41" t="s">
        <v>138</v>
      </c>
      <c r="G29" s="41" t="s">
        <v>157</v>
      </c>
      <c r="H29" s="41" t="s">
        <v>170</v>
      </c>
      <c r="I29" s="41" t="s">
        <v>171</v>
      </c>
      <c r="J29" s="41" t="s">
        <v>1298</v>
      </c>
      <c r="K29" s="41" t="s">
        <v>151</v>
      </c>
      <c r="L29" s="41" t="s">
        <v>135</v>
      </c>
      <c r="M29" s="41">
        <v>2</v>
      </c>
      <c r="N29" s="42" t="s">
        <v>1297</v>
      </c>
    </row>
    <row r="30" spans="1:14" s="22" customFormat="1" ht="72.75" customHeight="1">
      <c r="A30" s="43" t="s">
        <v>1387</v>
      </c>
      <c r="B30" s="45"/>
      <c r="C30" s="44" t="s">
        <v>11</v>
      </c>
      <c r="D30" s="44" t="s">
        <v>45</v>
      </c>
      <c r="E30" s="46" t="s">
        <v>144</v>
      </c>
      <c r="F30" s="46" t="s">
        <v>139</v>
      </c>
      <c r="G30" s="46" t="s">
        <v>1373</v>
      </c>
      <c r="H30" s="46" t="s">
        <v>1388</v>
      </c>
      <c r="I30" s="46" t="s">
        <v>1389</v>
      </c>
      <c r="J30" s="46" t="s">
        <v>1376</v>
      </c>
      <c r="K30" s="46" t="s">
        <v>151</v>
      </c>
      <c r="L30" s="46" t="s">
        <v>154</v>
      </c>
      <c r="M30" s="46">
        <v>1</v>
      </c>
      <c r="N30" s="47" t="s">
        <v>339</v>
      </c>
    </row>
    <row r="31" spans="1:14" s="22" customFormat="1" ht="72.75" customHeight="1">
      <c r="A31" s="43" t="s">
        <v>1384</v>
      </c>
      <c r="B31" s="45"/>
      <c r="C31" s="44" t="s">
        <v>15</v>
      </c>
      <c r="D31" s="44" t="s">
        <v>46</v>
      </c>
      <c r="E31" s="46" t="s">
        <v>144</v>
      </c>
      <c r="F31" s="46" t="s">
        <v>139</v>
      </c>
      <c r="G31" s="46" t="s">
        <v>1373</v>
      </c>
      <c r="H31" s="46" t="s">
        <v>1385</v>
      </c>
      <c r="I31" s="46" t="s">
        <v>1386</v>
      </c>
      <c r="J31" s="46" t="s">
        <v>1376</v>
      </c>
      <c r="K31" s="46" t="s">
        <v>151</v>
      </c>
      <c r="L31" s="46" t="s">
        <v>153</v>
      </c>
      <c r="M31" s="46">
        <v>1</v>
      </c>
      <c r="N31" s="47" t="s">
        <v>343</v>
      </c>
    </row>
    <row r="32" spans="1:14" s="22" customFormat="1" ht="72.75" customHeight="1">
      <c r="A32" s="43" t="s">
        <v>1381</v>
      </c>
      <c r="B32" s="45"/>
      <c r="C32" s="44" t="s">
        <v>16</v>
      </c>
      <c r="D32" s="44" t="s">
        <v>104</v>
      </c>
      <c r="E32" s="46" t="s">
        <v>144</v>
      </c>
      <c r="F32" s="46" t="s">
        <v>139</v>
      </c>
      <c r="G32" s="46" t="s">
        <v>1373</v>
      </c>
      <c r="H32" s="46" t="s">
        <v>1382</v>
      </c>
      <c r="I32" s="46" t="s">
        <v>1383</v>
      </c>
      <c r="J32" s="46" t="s">
        <v>1376</v>
      </c>
      <c r="K32" s="46" t="s">
        <v>151</v>
      </c>
      <c r="L32" s="46" t="s">
        <v>153</v>
      </c>
      <c r="M32" s="46">
        <v>1</v>
      </c>
      <c r="N32" s="47" t="s">
        <v>343</v>
      </c>
    </row>
    <row r="33" spans="1:14" s="22" customFormat="1" ht="72.75" customHeight="1">
      <c r="A33" s="43" t="s">
        <v>1372</v>
      </c>
      <c r="B33" s="45"/>
      <c r="C33" s="44" t="s">
        <v>16</v>
      </c>
      <c r="D33" s="44" t="s">
        <v>47</v>
      </c>
      <c r="E33" s="46" t="s">
        <v>144</v>
      </c>
      <c r="F33" s="46" t="s">
        <v>139</v>
      </c>
      <c r="G33" s="46" t="s">
        <v>1373</v>
      </c>
      <c r="H33" s="46" t="s">
        <v>1374</v>
      </c>
      <c r="I33" s="46" t="s">
        <v>1375</v>
      </c>
      <c r="J33" s="46" t="s">
        <v>1376</v>
      </c>
      <c r="K33" s="46" t="s">
        <v>151</v>
      </c>
      <c r="L33" s="46" t="s">
        <v>153</v>
      </c>
      <c r="M33" s="46">
        <v>1</v>
      </c>
      <c r="N33" s="47" t="s">
        <v>343</v>
      </c>
    </row>
    <row r="34" spans="1:14" s="22" customFormat="1" ht="72.75" customHeight="1">
      <c r="A34" s="43" t="s">
        <v>1377</v>
      </c>
      <c r="B34" s="45"/>
      <c r="C34" s="44" t="s">
        <v>16</v>
      </c>
      <c r="D34" s="44" t="s">
        <v>59</v>
      </c>
      <c r="E34" s="46" t="s">
        <v>144</v>
      </c>
      <c r="F34" s="46" t="s">
        <v>139</v>
      </c>
      <c r="G34" s="46" t="s">
        <v>1373</v>
      </c>
      <c r="H34" s="46" t="s">
        <v>1378</v>
      </c>
      <c r="I34" s="46" t="s">
        <v>1379</v>
      </c>
      <c r="J34" s="46" t="s">
        <v>1380</v>
      </c>
      <c r="K34" s="46" t="s">
        <v>151</v>
      </c>
      <c r="L34" s="46" t="s">
        <v>153</v>
      </c>
      <c r="M34" s="46">
        <v>2</v>
      </c>
      <c r="N34" s="47" t="s">
        <v>1874</v>
      </c>
    </row>
    <row r="35" spans="1:14" s="22" customFormat="1" ht="72.75" customHeight="1">
      <c r="A35" s="43" t="s">
        <v>1419</v>
      </c>
      <c r="B35" s="45"/>
      <c r="C35" s="44" t="s">
        <v>121</v>
      </c>
      <c r="D35" s="44" t="s">
        <v>121</v>
      </c>
      <c r="E35" s="46" t="s">
        <v>144</v>
      </c>
      <c r="F35" s="46" t="s">
        <v>139</v>
      </c>
      <c r="G35" s="46" t="s">
        <v>1402</v>
      </c>
      <c r="H35" s="46" t="s">
        <v>1420</v>
      </c>
      <c r="I35" s="46" t="s">
        <v>1404</v>
      </c>
      <c r="J35" s="46" t="s">
        <v>1298</v>
      </c>
      <c r="K35" s="46" t="s">
        <v>152</v>
      </c>
      <c r="L35" s="46" t="s">
        <v>153</v>
      </c>
      <c r="M35" s="46">
        <v>2</v>
      </c>
      <c r="N35" s="47" t="s">
        <v>343</v>
      </c>
    </row>
    <row r="36" spans="1:14" s="22" customFormat="1" ht="72.75" customHeight="1">
      <c r="A36" s="43" t="s">
        <v>1415</v>
      </c>
      <c r="B36" s="45"/>
      <c r="C36" s="44" t="s">
        <v>122</v>
      </c>
      <c r="D36" s="44" t="s">
        <v>122</v>
      </c>
      <c r="E36" s="46" t="s">
        <v>144</v>
      </c>
      <c r="F36" s="46" t="s">
        <v>139</v>
      </c>
      <c r="G36" s="46" t="s">
        <v>1402</v>
      </c>
      <c r="H36" s="46" t="s">
        <v>1416</v>
      </c>
      <c r="I36" s="46" t="s">
        <v>1404</v>
      </c>
      <c r="J36" s="46" t="s">
        <v>1298</v>
      </c>
      <c r="K36" s="46" t="s">
        <v>152</v>
      </c>
      <c r="L36" s="46" t="s">
        <v>153</v>
      </c>
      <c r="M36" s="46">
        <v>2</v>
      </c>
      <c r="N36" s="47" t="s">
        <v>343</v>
      </c>
    </row>
    <row r="37" spans="1:14" s="22" customFormat="1" ht="72.75" customHeight="1">
      <c r="A37" s="43" t="s">
        <v>1417</v>
      </c>
      <c r="B37" s="45"/>
      <c r="C37" s="44" t="s">
        <v>121</v>
      </c>
      <c r="D37" s="44" t="s">
        <v>121</v>
      </c>
      <c r="E37" s="46" t="s">
        <v>144</v>
      </c>
      <c r="F37" s="46" t="s">
        <v>139</v>
      </c>
      <c r="G37" s="46" t="s">
        <v>1402</v>
      </c>
      <c r="H37" s="46" t="s">
        <v>1418</v>
      </c>
      <c r="I37" s="46"/>
      <c r="J37" s="46" t="s">
        <v>1298</v>
      </c>
      <c r="K37" s="46" t="s">
        <v>152</v>
      </c>
      <c r="L37" s="46" t="s">
        <v>153</v>
      </c>
      <c r="M37" s="46">
        <v>2</v>
      </c>
      <c r="N37" s="47" t="s">
        <v>343</v>
      </c>
    </row>
    <row r="38" spans="1:14" s="22" customFormat="1" ht="72.75" customHeight="1">
      <c r="A38" s="43" t="s">
        <v>1412</v>
      </c>
      <c r="B38" s="45"/>
      <c r="C38" s="44" t="s">
        <v>12</v>
      </c>
      <c r="D38" s="44" t="s">
        <v>30</v>
      </c>
      <c r="E38" s="46" t="s">
        <v>144</v>
      </c>
      <c r="F38" s="46" t="s">
        <v>139</v>
      </c>
      <c r="G38" s="46" t="s">
        <v>1402</v>
      </c>
      <c r="H38" s="46" t="s">
        <v>1413</v>
      </c>
      <c r="I38" s="46" t="s">
        <v>1414</v>
      </c>
      <c r="J38" s="46" t="s">
        <v>1298</v>
      </c>
      <c r="K38" s="46" t="s">
        <v>152</v>
      </c>
      <c r="L38" s="46" t="s">
        <v>153</v>
      </c>
      <c r="M38" s="46">
        <v>2</v>
      </c>
      <c r="N38" s="47" t="s">
        <v>343</v>
      </c>
    </row>
    <row r="39" spans="1:14" s="22" customFormat="1" ht="72.75" customHeight="1">
      <c r="A39" s="43" t="s">
        <v>1405</v>
      </c>
      <c r="B39" s="45"/>
      <c r="C39" s="44" t="s">
        <v>14</v>
      </c>
      <c r="D39" s="44" t="s">
        <v>32</v>
      </c>
      <c r="E39" s="46" t="s">
        <v>144</v>
      </c>
      <c r="F39" s="46" t="s">
        <v>139</v>
      </c>
      <c r="G39" s="46" t="s">
        <v>1402</v>
      </c>
      <c r="H39" s="46" t="s">
        <v>1406</v>
      </c>
      <c r="I39" s="46" t="s">
        <v>1407</v>
      </c>
      <c r="J39" s="46" t="s">
        <v>1298</v>
      </c>
      <c r="K39" s="46" t="s">
        <v>152</v>
      </c>
      <c r="L39" s="46" t="s">
        <v>153</v>
      </c>
      <c r="M39" s="46">
        <v>2</v>
      </c>
      <c r="N39" s="47" t="s">
        <v>447</v>
      </c>
    </row>
    <row r="40" spans="1:14" s="22" customFormat="1" ht="72.75" customHeight="1">
      <c r="A40" s="43" t="s">
        <v>1401</v>
      </c>
      <c r="B40" s="45"/>
      <c r="C40" s="44" t="s">
        <v>9</v>
      </c>
      <c r="D40" s="44" t="s">
        <v>27</v>
      </c>
      <c r="E40" s="46" t="s">
        <v>144</v>
      </c>
      <c r="F40" s="46" t="s">
        <v>139</v>
      </c>
      <c r="G40" s="46" t="s">
        <v>1402</v>
      </c>
      <c r="H40" s="46" t="s">
        <v>1403</v>
      </c>
      <c r="I40" s="46" t="s">
        <v>1404</v>
      </c>
      <c r="J40" s="46" t="s">
        <v>1298</v>
      </c>
      <c r="K40" s="46" t="s">
        <v>152</v>
      </c>
      <c r="L40" s="46" t="s">
        <v>153</v>
      </c>
      <c r="M40" s="46">
        <v>2</v>
      </c>
      <c r="N40" s="47" t="s">
        <v>364</v>
      </c>
    </row>
    <row r="41" spans="1:14" s="22" customFormat="1" ht="72.75" customHeight="1">
      <c r="A41" s="43" t="s">
        <v>1408</v>
      </c>
      <c r="B41" s="45"/>
      <c r="C41" s="44" t="s">
        <v>12</v>
      </c>
      <c r="D41" s="44" t="s">
        <v>30</v>
      </c>
      <c r="E41" s="46" t="s">
        <v>144</v>
      </c>
      <c r="F41" s="46" t="s">
        <v>139</v>
      </c>
      <c r="G41" s="46" t="s">
        <v>1402</v>
      </c>
      <c r="H41" s="46" t="s">
        <v>1409</v>
      </c>
      <c r="I41" s="46" t="s">
        <v>1410</v>
      </c>
      <c r="J41" s="46" t="s">
        <v>1411</v>
      </c>
      <c r="K41" s="46" t="s">
        <v>152</v>
      </c>
      <c r="L41" s="46" t="s">
        <v>153</v>
      </c>
      <c r="M41" s="46">
        <v>2</v>
      </c>
      <c r="N41" s="47" t="s">
        <v>343</v>
      </c>
    </row>
    <row r="42" spans="1:14" s="22" customFormat="1" ht="72.75" customHeight="1">
      <c r="A42" s="43" t="s">
        <v>1421</v>
      </c>
      <c r="B42" s="45"/>
      <c r="C42" s="44" t="s">
        <v>11</v>
      </c>
      <c r="D42" s="44" t="s">
        <v>97</v>
      </c>
      <c r="E42" s="46" t="s">
        <v>144</v>
      </c>
      <c r="F42" s="46" t="s">
        <v>139</v>
      </c>
      <c r="G42" s="46" t="s">
        <v>1402</v>
      </c>
      <c r="H42" s="46" t="s">
        <v>1422</v>
      </c>
      <c r="I42" s="46"/>
      <c r="J42" s="46" t="s">
        <v>1423</v>
      </c>
      <c r="K42" s="46" t="s">
        <v>152</v>
      </c>
      <c r="L42" s="46" t="s">
        <v>153</v>
      </c>
      <c r="M42" s="46">
        <v>2</v>
      </c>
      <c r="N42" s="47" t="s">
        <v>364</v>
      </c>
    </row>
    <row r="43" spans="1:14" s="22" customFormat="1" ht="72.75" customHeight="1">
      <c r="A43" s="43" t="s">
        <v>1390</v>
      </c>
      <c r="B43" s="45"/>
      <c r="C43" s="44" t="s">
        <v>16</v>
      </c>
      <c r="D43" s="44" t="s">
        <v>59</v>
      </c>
      <c r="E43" s="46" t="s">
        <v>144</v>
      </c>
      <c r="F43" s="46" t="s">
        <v>139</v>
      </c>
      <c r="G43" s="46" t="s">
        <v>1391</v>
      </c>
      <c r="H43" s="46" t="s">
        <v>1392</v>
      </c>
      <c r="I43" s="46"/>
      <c r="J43" s="46" t="s">
        <v>1393</v>
      </c>
      <c r="K43" s="46" t="s">
        <v>152</v>
      </c>
      <c r="L43" s="46" t="s">
        <v>153</v>
      </c>
      <c r="M43" s="46">
        <v>2</v>
      </c>
      <c r="N43" s="47" t="s">
        <v>343</v>
      </c>
    </row>
    <row r="44" spans="1:14" s="22" customFormat="1" ht="72.75" customHeight="1">
      <c r="A44" s="43" t="s">
        <v>1394</v>
      </c>
      <c r="B44" s="45"/>
      <c r="C44" s="44" t="s">
        <v>16</v>
      </c>
      <c r="D44" s="44" t="s">
        <v>91</v>
      </c>
      <c r="E44" s="46" t="s">
        <v>144</v>
      </c>
      <c r="F44" s="46" t="s">
        <v>139</v>
      </c>
      <c r="G44" s="46" t="s">
        <v>1391</v>
      </c>
      <c r="H44" s="46" t="s">
        <v>1395</v>
      </c>
      <c r="I44" s="46"/>
      <c r="J44" s="46" t="s">
        <v>1393</v>
      </c>
      <c r="K44" s="46" t="s">
        <v>152</v>
      </c>
      <c r="L44" s="46" t="s">
        <v>153</v>
      </c>
      <c r="M44" s="46">
        <v>2</v>
      </c>
      <c r="N44" s="47" t="s">
        <v>516</v>
      </c>
    </row>
    <row r="45" spans="1:14" s="22" customFormat="1" ht="72.75" customHeight="1">
      <c r="A45" s="43" t="s">
        <v>1396</v>
      </c>
      <c r="B45" s="45"/>
      <c r="C45" s="44" t="s">
        <v>16</v>
      </c>
      <c r="D45" s="44" t="s">
        <v>59</v>
      </c>
      <c r="E45" s="46" t="s">
        <v>144</v>
      </c>
      <c r="F45" s="46" t="s">
        <v>139</v>
      </c>
      <c r="G45" s="46" t="s">
        <v>1391</v>
      </c>
      <c r="H45" s="46" t="s">
        <v>1397</v>
      </c>
      <c r="I45" s="46"/>
      <c r="J45" s="46" t="s">
        <v>1393</v>
      </c>
      <c r="K45" s="46" t="s">
        <v>152</v>
      </c>
      <c r="L45" s="46" t="s">
        <v>153</v>
      </c>
      <c r="M45" s="46">
        <v>2</v>
      </c>
      <c r="N45" s="47" t="s">
        <v>343</v>
      </c>
    </row>
    <row r="46" spans="1:14" s="22" customFormat="1" ht="72.75" customHeight="1">
      <c r="A46" s="43" t="s">
        <v>1398</v>
      </c>
      <c r="B46" s="45"/>
      <c r="C46" s="44" t="s">
        <v>16</v>
      </c>
      <c r="D46" s="44" t="s">
        <v>71</v>
      </c>
      <c r="E46" s="46" t="s">
        <v>144</v>
      </c>
      <c r="F46" s="46" t="s">
        <v>139</v>
      </c>
      <c r="G46" s="46" t="s">
        <v>1391</v>
      </c>
      <c r="H46" s="46" t="s">
        <v>1399</v>
      </c>
      <c r="I46" s="46"/>
      <c r="J46" s="46" t="s">
        <v>1400</v>
      </c>
      <c r="K46" s="46" t="s">
        <v>152</v>
      </c>
      <c r="L46" s="46" t="s">
        <v>153</v>
      </c>
      <c r="M46" s="46">
        <v>2</v>
      </c>
      <c r="N46" s="47" t="s">
        <v>343</v>
      </c>
    </row>
    <row r="47" spans="1:14" s="22" customFormat="1" ht="72.75" customHeight="1">
      <c r="A47" s="43" t="s">
        <v>1638</v>
      </c>
      <c r="B47" s="45"/>
      <c r="C47" s="44" t="s">
        <v>5</v>
      </c>
      <c r="D47" s="44" t="s">
        <v>41</v>
      </c>
      <c r="E47" s="46" t="s">
        <v>144</v>
      </c>
      <c r="F47" s="46" t="s">
        <v>139</v>
      </c>
      <c r="G47" s="46" t="s">
        <v>1639</v>
      </c>
      <c r="H47" s="46" t="s">
        <v>1640</v>
      </c>
      <c r="I47" s="46"/>
      <c r="J47" s="46" t="s">
        <v>172</v>
      </c>
      <c r="K47" s="46" t="s">
        <v>152</v>
      </c>
      <c r="L47" s="46" t="s">
        <v>154</v>
      </c>
      <c r="M47" s="46">
        <v>2</v>
      </c>
      <c r="N47" s="47" t="s">
        <v>339</v>
      </c>
    </row>
    <row r="48" spans="1:14" s="22" customFormat="1" ht="72.75" customHeight="1">
      <c r="A48" s="43" t="s">
        <v>1641</v>
      </c>
      <c r="B48" s="45"/>
      <c r="C48" s="44" t="s">
        <v>3</v>
      </c>
      <c r="D48" s="44" t="s">
        <v>95</v>
      </c>
      <c r="E48" s="46" t="s">
        <v>144</v>
      </c>
      <c r="F48" s="46" t="s">
        <v>139</v>
      </c>
      <c r="G48" s="46" t="s">
        <v>1639</v>
      </c>
      <c r="H48" s="46" t="s">
        <v>1642</v>
      </c>
      <c r="I48" s="46"/>
      <c r="J48" s="46" t="s">
        <v>172</v>
      </c>
      <c r="K48" s="46" t="s">
        <v>152</v>
      </c>
      <c r="L48" s="46" t="s">
        <v>153</v>
      </c>
      <c r="M48" s="46">
        <v>2</v>
      </c>
      <c r="N48" s="47" t="s">
        <v>364</v>
      </c>
    </row>
    <row r="49" spans="1:14" s="22" customFormat="1" ht="72.75" customHeight="1">
      <c r="A49" s="43" t="s">
        <v>1677</v>
      </c>
      <c r="B49" s="45"/>
      <c r="C49" s="44" t="s">
        <v>3</v>
      </c>
      <c r="D49" s="44" t="s">
        <v>95</v>
      </c>
      <c r="E49" s="46" t="s">
        <v>144</v>
      </c>
      <c r="F49" s="46" t="s">
        <v>139</v>
      </c>
      <c r="G49" s="46" t="s">
        <v>1639</v>
      </c>
      <c r="H49" s="46" t="s">
        <v>1642</v>
      </c>
      <c r="I49" s="46"/>
      <c r="J49" s="46" t="s">
        <v>1465</v>
      </c>
      <c r="K49" s="46" t="s">
        <v>151</v>
      </c>
      <c r="L49" s="46" t="s">
        <v>153</v>
      </c>
      <c r="M49" s="46">
        <v>2</v>
      </c>
      <c r="N49" s="47" t="s">
        <v>343</v>
      </c>
    </row>
    <row r="50" spans="1:14" s="22" customFormat="1" ht="72.75" customHeight="1">
      <c r="A50" s="43" t="s">
        <v>1649</v>
      </c>
      <c r="B50" s="45"/>
      <c r="C50" s="44" t="s">
        <v>3</v>
      </c>
      <c r="D50" s="44" t="s">
        <v>39</v>
      </c>
      <c r="E50" s="46" t="s">
        <v>144</v>
      </c>
      <c r="F50" s="46" t="s">
        <v>139</v>
      </c>
      <c r="G50" s="46" t="s">
        <v>1639</v>
      </c>
      <c r="H50" s="46" t="s">
        <v>1650</v>
      </c>
      <c r="I50" s="46"/>
      <c r="J50" s="46" t="s">
        <v>172</v>
      </c>
      <c r="K50" s="46" t="s">
        <v>152</v>
      </c>
      <c r="L50" s="46" t="s">
        <v>154</v>
      </c>
      <c r="M50" s="46">
        <v>2</v>
      </c>
      <c r="N50" s="47" t="s">
        <v>339</v>
      </c>
    </row>
    <row r="51" spans="1:14" s="22" customFormat="1" ht="72.75" customHeight="1">
      <c r="A51" s="43" t="s">
        <v>1643</v>
      </c>
      <c r="B51" s="45"/>
      <c r="C51" s="44" t="s">
        <v>5</v>
      </c>
      <c r="D51" s="44" t="s">
        <v>54</v>
      </c>
      <c r="E51" s="46" t="s">
        <v>144</v>
      </c>
      <c r="F51" s="46" t="s">
        <v>139</v>
      </c>
      <c r="G51" s="46" t="s">
        <v>1639</v>
      </c>
      <c r="H51" s="46" t="s">
        <v>1644</v>
      </c>
      <c r="I51" s="46"/>
      <c r="J51" s="46" t="s">
        <v>172</v>
      </c>
      <c r="K51" s="46" t="s">
        <v>152</v>
      </c>
      <c r="L51" s="46" t="s">
        <v>154</v>
      </c>
      <c r="M51" s="46">
        <v>2</v>
      </c>
      <c r="N51" s="47" t="s">
        <v>339</v>
      </c>
    </row>
    <row r="52" spans="1:14" s="22" customFormat="1" ht="72.75" customHeight="1">
      <c r="A52" s="43" t="s">
        <v>1645</v>
      </c>
      <c r="B52" s="45"/>
      <c r="C52" s="44" t="s">
        <v>3</v>
      </c>
      <c r="D52" s="44" t="s">
        <v>87</v>
      </c>
      <c r="E52" s="46" t="s">
        <v>144</v>
      </c>
      <c r="F52" s="46" t="s">
        <v>139</v>
      </c>
      <c r="G52" s="46" t="s">
        <v>1639</v>
      </c>
      <c r="H52" s="46" t="s">
        <v>1646</v>
      </c>
      <c r="I52" s="46"/>
      <c r="J52" s="46" t="s">
        <v>172</v>
      </c>
      <c r="K52" s="46" t="s">
        <v>152</v>
      </c>
      <c r="L52" s="46" t="s">
        <v>153</v>
      </c>
      <c r="M52" s="46">
        <v>2</v>
      </c>
      <c r="N52" s="47" t="s">
        <v>364</v>
      </c>
    </row>
    <row r="53" spans="1:14" s="22" customFormat="1" ht="72.75" customHeight="1">
      <c r="A53" s="43" t="s">
        <v>1647</v>
      </c>
      <c r="B53" s="45"/>
      <c r="C53" s="44" t="s">
        <v>5</v>
      </c>
      <c r="D53" s="44" t="s">
        <v>88</v>
      </c>
      <c r="E53" s="46" t="s">
        <v>144</v>
      </c>
      <c r="F53" s="46" t="s">
        <v>139</v>
      </c>
      <c r="G53" s="46" t="s">
        <v>1639</v>
      </c>
      <c r="H53" s="46" t="s">
        <v>1648</v>
      </c>
      <c r="I53" s="46"/>
      <c r="J53" s="46" t="s">
        <v>172</v>
      </c>
      <c r="K53" s="46" t="s">
        <v>152</v>
      </c>
      <c r="L53" s="46" t="s">
        <v>154</v>
      </c>
      <c r="M53" s="46">
        <v>2</v>
      </c>
      <c r="N53" s="47" t="s">
        <v>339</v>
      </c>
    </row>
    <row r="54" spans="1:14" s="22" customFormat="1" ht="72.75" customHeight="1">
      <c r="A54" s="43" t="s">
        <v>1651</v>
      </c>
      <c r="B54" s="45"/>
      <c r="C54" s="44" t="s">
        <v>3</v>
      </c>
      <c r="D54" s="44" t="s">
        <v>95</v>
      </c>
      <c r="E54" s="46" t="s">
        <v>144</v>
      </c>
      <c r="F54" s="46" t="s">
        <v>139</v>
      </c>
      <c r="G54" s="46" t="s">
        <v>1639</v>
      </c>
      <c r="H54" s="46" t="s">
        <v>1652</v>
      </c>
      <c r="I54" s="46"/>
      <c r="J54" s="46" t="s">
        <v>1465</v>
      </c>
      <c r="K54" s="46" t="s">
        <v>151</v>
      </c>
      <c r="L54" s="46" t="s">
        <v>153</v>
      </c>
      <c r="M54" s="46">
        <v>2</v>
      </c>
      <c r="N54" s="47" t="s">
        <v>343</v>
      </c>
    </row>
    <row r="55" spans="1:14" s="22" customFormat="1" ht="72.75" customHeight="1">
      <c r="A55" s="43" t="s">
        <v>1653</v>
      </c>
      <c r="B55" s="45"/>
      <c r="C55" s="44" t="s">
        <v>3</v>
      </c>
      <c r="D55" s="44" t="s">
        <v>95</v>
      </c>
      <c r="E55" s="46" t="s">
        <v>144</v>
      </c>
      <c r="F55" s="46" t="s">
        <v>139</v>
      </c>
      <c r="G55" s="46" t="s">
        <v>1639</v>
      </c>
      <c r="H55" s="46" t="s">
        <v>1652</v>
      </c>
      <c r="I55" s="46"/>
      <c r="J55" s="46" t="s">
        <v>172</v>
      </c>
      <c r="K55" s="46" t="s">
        <v>152</v>
      </c>
      <c r="L55" s="46" t="s">
        <v>154</v>
      </c>
      <c r="M55" s="46">
        <v>2</v>
      </c>
      <c r="N55" s="47" t="s">
        <v>339</v>
      </c>
    </row>
    <row r="56" spans="1:14" s="22" customFormat="1" ht="72.75" customHeight="1">
      <c r="A56" s="43" t="s">
        <v>1670</v>
      </c>
      <c r="B56" s="45"/>
      <c r="C56" s="44" t="s">
        <v>3</v>
      </c>
      <c r="D56" s="44" t="s">
        <v>39</v>
      </c>
      <c r="E56" s="46" t="s">
        <v>144</v>
      </c>
      <c r="F56" s="46" t="s">
        <v>139</v>
      </c>
      <c r="G56" s="46" t="s">
        <v>1639</v>
      </c>
      <c r="H56" s="46" t="s">
        <v>1671</v>
      </c>
      <c r="I56" s="46"/>
      <c r="J56" s="46" t="s">
        <v>1465</v>
      </c>
      <c r="K56" s="46" t="s">
        <v>151</v>
      </c>
      <c r="L56" s="46" t="s">
        <v>154</v>
      </c>
      <c r="M56" s="46">
        <v>2</v>
      </c>
      <c r="N56" s="47" t="s">
        <v>339</v>
      </c>
    </row>
    <row r="57" spans="1:14" s="22" customFormat="1" ht="72.75" customHeight="1">
      <c r="A57" s="43" t="s">
        <v>1859</v>
      </c>
      <c r="B57" s="45"/>
      <c r="C57" s="44" t="s">
        <v>3</v>
      </c>
      <c r="D57" s="44" t="s">
        <v>39</v>
      </c>
      <c r="E57" s="46" t="s">
        <v>144</v>
      </c>
      <c r="F57" s="46" t="s">
        <v>139</v>
      </c>
      <c r="G57" s="46" t="s">
        <v>1639</v>
      </c>
      <c r="H57" s="46" t="s">
        <v>1671</v>
      </c>
      <c r="I57" s="46"/>
      <c r="J57" s="46" t="s">
        <v>172</v>
      </c>
      <c r="K57" s="46" t="s">
        <v>152</v>
      </c>
      <c r="L57" s="46" t="s">
        <v>153</v>
      </c>
      <c r="M57" s="46">
        <v>2</v>
      </c>
      <c r="N57" s="47" t="s">
        <v>343</v>
      </c>
    </row>
    <row r="58" spans="1:14" s="22" customFormat="1" ht="72.75" customHeight="1">
      <c r="A58" s="43" t="s">
        <v>1654</v>
      </c>
      <c r="B58" s="45"/>
      <c r="C58" s="44" t="s">
        <v>3</v>
      </c>
      <c r="D58" s="44" t="s">
        <v>39</v>
      </c>
      <c r="E58" s="46" t="s">
        <v>144</v>
      </c>
      <c r="F58" s="46" t="s">
        <v>139</v>
      </c>
      <c r="G58" s="46" t="s">
        <v>1639</v>
      </c>
      <c r="H58" s="46" t="s">
        <v>1655</v>
      </c>
      <c r="I58" s="46"/>
      <c r="J58" s="46" t="s">
        <v>164</v>
      </c>
      <c r="K58" s="46" t="s">
        <v>152</v>
      </c>
      <c r="L58" s="46" t="s">
        <v>153</v>
      </c>
      <c r="M58" s="46">
        <v>2</v>
      </c>
      <c r="N58" s="47" t="s">
        <v>343</v>
      </c>
    </row>
    <row r="59" spans="1:14" s="22" customFormat="1" ht="72.75" customHeight="1">
      <c r="A59" s="43" t="s">
        <v>1656</v>
      </c>
      <c r="B59" s="45"/>
      <c r="C59" s="44" t="s">
        <v>5</v>
      </c>
      <c r="D59" s="44" t="s">
        <v>54</v>
      </c>
      <c r="E59" s="46" t="s">
        <v>144</v>
      </c>
      <c r="F59" s="46" t="s">
        <v>139</v>
      </c>
      <c r="G59" s="46" t="s">
        <v>1639</v>
      </c>
      <c r="H59" s="46" t="s">
        <v>1657</v>
      </c>
      <c r="I59" s="46"/>
      <c r="J59" s="46" t="s">
        <v>172</v>
      </c>
      <c r="K59" s="46" t="s">
        <v>152</v>
      </c>
      <c r="L59" s="46" t="s">
        <v>154</v>
      </c>
      <c r="M59" s="46">
        <v>2</v>
      </c>
      <c r="N59" s="47" t="s">
        <v>339</v>
      </c>
    </row>
    <row r="60" spans="1:14" s="22" customFormat="1" ht="72.75" customHeight="1">
      <c r="A60" s="43" t="s">
        <v>1672</v>
      </c>
      <c r="B60" s="45"/>
      <c r="C60" s="44" t="s">
        <v>3</v>
      </c>
      <c r="D60" s="44" t="s">
        <v>64</v>
      </c>
      <c r="E60" s="46" t="s">
        <v>144</v>
      </c>
      <c r="F60" s="46" t="s">
        <v>139</v>
      </c>
      <c r="G60" s="46" t="s">
        <v>1639</v>
      </c>
      <c r="H60" s="46" t="s">
        <v>1673</v>
      </c>
      <c r="I60" s="46"/>
      <c r="J60" s="46" t="s">
        <v>164</v>
      </c>
      <c r="K60" s="46" t="s">
        <v>152</v>
      </c>
      <c r="L60" s="46" t="s">
        <v>153</v>
      </c>
      <c r="M60" s="46">
        <v>2</v>
      </c>
      <c r="N60" s="47" t="s">
        <v>343</v>
      </c>
    </row>
    <row r="61" spans="1:14" s="22" customFormat="1" ht="72.75" customHeight="1">
      <c r="A61" s="43" t="s">
        <v>1674</v>
      </c>
      <c r="B61" s="45"/>
      <c r="C61" s="44" t="s">
        <v>3</v>
      </c>
      <c r="D61" s="44" t="s">
        <v>21</v>
      </c>
      <c r="E61" s="46" t="s">
        <v>144</v>
      </c>
      <c r="F61" s="46" t="s">
        <v>139</v>
      </c>
      <c r="G61" s="46" t="s">
        <v>1639</v>
      </c>
      <c r="H61" s="46" t="s">
        <v>1422</v>
      </c>
      <c r="I61" s="46" t="s">
        <v>1675</v>
      </c>
      <c r="J61" s="46" t="s">
        <v>1676</v>
      </c>
      <c r="K61" s="46" t="s">
        <v>152</v>
      </c>
      <c r="L61" s="46" t="s">
        <v>153</v>
      </c>
      <c r="M61" s="46">
        <v>2</v>
      </c>
      <c r="N61" s="47" t="s">
        <v>343</v>
      </c>
    </row>
    <row r="62" spans="1:14" s="22" customFormat="1" ht="72.75" customHeight="1">
      <c r="A62" s="43" t="s">
        <v>1667</v>
      </c>
      <c r="B62" s="45"/>
      <c r="C62" s="44" t="s">
        <v>3</v>
      </c>
      <c r="D62" s="44" t="s">
        <v>21</v>
      </c>
      <c r="E62" s="46" t="s">
        <v>144</v>
      </c>
      <c r="F62" s="46" t="s">
        <v>139</v>
      </c>
      <c r="G62" s="46" t="s">
        <v>1639</v>
      </c>
      <c r="H62" s="46" t="s">
        <v>1422</v>
      </c>
      <c r="I62" s="46" t="s">
        <v>1668</v>
      </c>
      <c r="J62" s="46" t="s">
        <v>1669</v>
      </c>
      <c r="K62" s="46" t="s">
        <v>151</v>
      </c>
      <c r="L62" s="46" t="s">
        <v>154</v>
      </c>
      <c r="M62" s="46">
        <v>2</v>
      </c>
      <c r="N62" s="47" t="s">
        <v>431</v>
      </c>
    </row>
    <row r="63" spans="1:14" s="22" customFormat="1" ht="72.75" customHeight="1">
      <c r="A63" s="43" t="s">
        <v>1664</v>
      </c>
      <c r="B63" s="45"/>
      <c r="C63" s="44" t="s">
        <v>3</v>
      </c>
      <c r="D63" s="44" t="s">
        <v>21</v>
      </c>
      <c r="E63" s="46" t="s">
        <v>144</v>
      </c>
      <c r="F63" s="46" t="s">
        <v>139</v>
      </c>
      <c r="G63" s="46" t="s">
        <v>1639</v>
      </c>
      <c r="H63" s="46" t="s">
        <v>1422</v>
      </c>
      <c r="I63" s="46" t="s">
        <v>1665</v>
      </c>
      <c r="J63" s="46" t="s">
        <v>1666</v>
      </c>
      <c r="K63" s="46" t="s">
        <v>151</v>
      </c>
      <c r="L63" s="46" t="s">
        <v>154</v>
      </c>
      <c r="M63" s="46">
        <v>2</v>
      </c>
      <c r="N63" s="47" t="s">
        <v>339</v>
      </c>
    </row>
    <row r="64" spans="1:14" s="22" customFormat="1" ht="72.75" customHeight="1">
      <c r="A64" s="43" t="s">
        <v>1661</v>
      </c>
      <c r="B64" s="45"/>
      <c r="C64" s="44" t="s">
        <v>3</v>
      </c>
      <c r="D64" s="44" t="s">
        <v>21</v>
      </c>
      <c r="E64" s="46" t="s">
        <v>144</v>
      </c>
      <c r="F64" s="46" t="s">
        <v>139</v>
      </c>
      <c r="G64" s="46" t="s">
        <v>1639</v>
      </c>
      <c r="H64" s="46" t="s">
        <v>1422</v>
      </c>
      <c r="I64" s="46" t="s">
        <v>1662</v>
      </c>
      <c r="J64" s="46" t="s">
        <v>1663</v>
      </c>
      <c r="K64" s="46" t="s">
        <v>151</v>
      </c>
      <c r="L64" s="46" t="s">
        <v>153</v>
      </c>
      <c r="M64" s="46">
        <v>2</v>
      </c>
      <c r="N64" s="47" t="s">
        <v>343</v>
      </c>
    </row>
    <row r="65" spans="1:14" s="22" customFormat="1" ht="72.75" customHeight="1">
      <c r="A65" s="43" t="s">
        <v>1658</v>
      </c>
      <c r="B65" s="45"/>
      <c r="C65" s="44" t="s">
        <v>3</v>
      </c>
      <c r="D65" s="44" t="s">
        <v>39</v>
      </c>
      <c r="E65" s="46" t="s">
        <v>144</v>
      </c>
      <c r="F65" s="46" t="s">
        <v>139</v>
      </c>
      <c r="G65" s="46" t="s">
        <v>1639</v>
      </c>
      <c r="H65" s="46" t="s">
        <v>1659</v>
      </c>
      <c r="I65" s="46" t="s">
        <v>1660</v>
      </c>
      <c r="J65" s="46" t="s">
        <v>1465</v>
      </c>
      <c r="K65" s="46" t="s">
        <v>151</v>
      </c>
      <c r="L65" s="46" t="s">
        <v>153</v>
      </c>
      <c r="M65" s="46">
        <v>2</v>
      </c>
      <c r="N65" s="47" t="s">
        <v>343</v>
      </c>
    </row>
    <row r="66" spans="1:14" s="22" customFormat="1" ht="72.75" customHeight="1">
      <c r="A66" s="43" t="s">
        <v>1534</v>
      </c>
      <c r="B66" s="45"/>
      <c r="C66" s="44" t="s">
        <v>10</v>
      </c>
      <c r="D66" s="44" t="s">
        <v>68</v>
      </c>
      <c r="E66" s="46" t="s">
        <v>144</v>
      </c>
      <c r="F66" s="46" t="s">
        <v>139</v>
      </c>
      <c r="G66" s="46" t="s">
        <v>1535</v>
      </c>
      <c r="H66" s="46" t="s">
        <v>1536</v>
      </c>
      <c r="I66" s="46"/>
      <c r="J66" s="46" t="s">
        <v>172</v>
      </c>
      <c r="K66" s="46" t="s">
        <v>152</v>
      </c>
      <c r="L66" s="46" t="s">
        <v>154</v>
      </c>
      <c r="M66" s="46">
        <v>2</v>
      </c>
      <c r="N66" s="47" t="s">
        <v>431</v>
      </c>
    </row>
    <row r="67" spans="1:14" s="22" customFormat="1" ht="72.75" customHeight="1">
      <c r="A67" s="43" t="s">
        <v>1537</v>
      </c>
      <c r="B67" s="45"/>
      <c r="C67" s="44" t="s">
        <v>10</v>
      </c>
      <c r="D67" s="44" t="s">
        <v>56</v>
      </c>
      <c r="E67" s="46" t="s">
        <v>144</v>
      </c>
      <c r="F67" s="46" t="s">
        <v>139</v>
      </c>
      <c r="G67" s="46" t="s">
        <v>1535</v>
      </c>
      <c r="H67" s="46" t="s">
        <v>1538</v>
      </c>
      <c r="I67" s="46"/>
      <c r="J67" s="46" t="s">
        <v>172</v>
      </c>
      <c r="K67" s="46" t="s">
        <v>152</v>
      </c>
      <c r="L67" s="46" t="s">
        <v>135</v>
      </c>
      <c r="M67" s="46">
        <v>2</v>
      </c>
      <c r="N67" s="47" t="s">
        <v>1297</v>
      </c>
    </row>
    <row r="68" spans="1:14" s="22" customFormat="1" ht="72.75" customHeight="1">
      <c r="A68" s="43" t="s">
        <v>1540</v>
      </c>
      <c r="B68" s="45"/>
      <c r="C68" s="44" t="s">
        <v>10</v>
      </c>
      <c r="D68" s="44" t="s">
        <v>28</v>
      </c>
      <c r="E68" s="46" t="s">
        <v>144</v>
      </c>
      <c r="F68" s="46" t="s">
        <v>139</v>
      </c>
      <c r="G68" s="46" t="s">
        <v>1535</v>
      </c>
      <c r="H68" s="46" t="s">
        <v>1541</v>
      </c>
      <c r="I68" s="46"/>
      <c r="J68" s="46" t="s">
        <v>1542</v>
      </c>
      <c r="K68" s="46" t="s">
        <v>152</v>
      </c>
      <c r="L68" s="46" t="s">
        <v>154</v>
      </c>
      <c r="M68" s="46">
        <v>2</v>
      </c>
      <c r="N68" s="47" t="s">
        <v>339</v>
      </c>
    </row>
    <row r="69" spans="1:14" s="22" customFormat="1" ht="72.75" customHeight="1">
      <c r="A69" s="43" t="s">
        <v>1543</v>
      </c>
      <c r="B69" s="45"/>
      <c r="C69" s="44" t="s">
        <v>10</v>
      </c>
      <c r="D69" s="44" t="s">
        <v>28</v>
      </c>
      <c r="E69" s="46" t="s">
        <v>144</v>
      </c>
      <c r="F69" s="46" t="s">
        <v>139</v>
      </c>
      <c r="G69" s="46" t="s">
        <v>1535</v>
      </c>
      <c r="H69" s="46" t="s">
        <v>1544</v>
      </c>
      <c r="I69" s="46" t="s">
        <v>1464</v>
      </c>
      <c r="J69" s="46" t="s">
        <v>1465</v>
      </c>
      <c r="K69" s="46" t="s">
        <v>151</v>
      </c>
      <c r="L69" s="46" t="s">
        <v>154</v>
      </c>
      <c r="M69" s="46">
        <v>2</v>
      </c>
      <c r="N69" s="47" t="s">
        <v>339</v>
      </c>
    </row>
    <row r="70" spans="1:14" s="22" customFormat="1" ht="72.75" customHeight="1">
      <c r="A70" s="43" t="s">
        <v>1547</v>
      </c>
      <c r="B70" s="45"/>
      <c r="C70" s="44" t="s">
        <v>10</v>
      </c>
      <c r="D70" s="44" t="s">
        <v>56</v>
      </c>
      <c r="E70" s="46" t="s">
        <v>144</v>
      </c>
      <c r="F70" s="46" t="s">
        <v>139</v>
      </c>
      <c r="G70" s="46" t="s">
        <v>1535</v>
      </c>
      <c r="H70" s="46" t="s">
        <v>1546</v>
      </c>
      <c r="I70" s="46" t="s">
        <v>1464</v>
      </c>
      <c r="J70" s="46" t="s">
        <v>1465</v>
      </c>
      <c r="K70" s="46" t="s">
        <v>151</v>
      </c>
      <c r="L70" s="46" t="s">
        <v>135</v>
      </c>
      <c r="M70" s="46">
        <v>2</v>
      </c>
      <c r="N70" s="47" t="s">
        <v>1297</v>
      </c>
    </row>
    <row r="71" spans="1:14" s="22" customFormat="1" ht="72.75" customHeight="1">
      <c r="A71" s="43" t="s">
        <v>1545</v>
      </c>
      <c r="B71" s="45"/>
      <c r="C71" s="44" t="s">
        <v>10</v>
      </c>
      <c r="D71" s="44" t="s">
        <v>56</v>
      </c>
      <c r="E71" s="46" t="s">
        <v>144</v>
      </c>
      <c r="F71" s="46" t="s">
        <v>139</v>
      </c>
      <c r="G71" s="46" t="s">
        <v>1535</v>
      </c>
      <c r="H71" s="46" t="s">
        <v>1546</v>
      </c>
      <c r="I71" s="46"/>
      <c r="J71" s="46" t="s">
        <v>172</v>
      </c>
      <c r="K71" s="46" t="s">
        <v>152</v>
      </c>
      <c r="L71" s="46" t="s">
        <v>135</v>
      </c>
      <c r="M71" s="46">
        <v>2</v>
      </c>
      <c r="N71" s="47" t="s">
        <v>1307</v>
      </c>
    </row>
    <row r="72" spans="1:14" s="22" customFormat="1" ht="72.75" customHeight="1">
      <c r="A72" s="43" t="s">
        <v>1550</v>
      </c>
      <c r="B72" s="45"/>
      <c r="C72" s="44" t="s">
        <v>10</v>
      </c>
      <c r="D72" s="44" t="s">
        <v>44</v>
      </c>
      <c r="E72" s="46" t="s">
        <v>144</v>
      </c>
      <c r="F72" s="46" t="s">
        <v>139</v>
      </c>
      <c r="G72" s="46" t="s">
        <v>1535</v>
      </c>
      <c r="H72" s="46" t="s">
        <v>1549</v>
      </c>
      <c r="I72" s="46" t="s">
        <v>1464</v>
      </c>
      <c r="J72" s="46" t="s">
        <v>1465</v>
      </c>
      <c r="K72" s="46" t="s">
        <v>151</v>
      </c>
      <c r="L72" s="46" t="s">
        <v>153</v>
      </c>
      <c r="M72" s="46">
        <v>2</v>
      </c>
      <c r="N72" s="47" t="s">
        <v>343</v>
      </c>
    </row>
    <row r="73" spans="1:14" s="22" customFormat="1" ht="72.75" customHeight="1">
      <c r="A73" s="43" t="s">
        <v>1548</v>
      </c>
      <c r="B73" s="45"/>
      <c r="C73" s="44" t="s">
        <v>10</v>
      </c>
      <c r="D73" s="44" t="s">
        <v>44</v>
      </c>
      <c r="E73" s="46" t="s">
        <v>144</v>
      </c>
      <c r="F73" s="46" t="s">
        <v>139</v>
      </c>
      <c r="G73" s="46" t="s">
        <v>1535</v>
      </c>
      <c r="H73" s="46" t="s">
        <v>1549</v>
      </c>
      <c r="I73" s="46"/>
      <c r="J73" s="46" t="s">
        <v>172</v>
      </c>
      <c r="K73" s="46" t="s">
        <v>152</v>
      </c>
      <c r="L73" s="46" t="s">
        <v>135</v>
      </c>
      <c r="M73" s="46">
        <v>2</v>
      </c>
      <c r="N73" s="47" t="s">
        <v>1313</v>
      </c>
    </row>
    <row r="74" spans="1:14" s="22" customFormat="1" ht="72.75" customHeight="1">
      <c r="A74" s="43" t="s">
        <v>1551</v>
      </c>
      <c r="B74" s="45"/>
      <c r="C74" s="44" t="s">
        <v>10</v>
      </c>
      <c r="D74" s="44" t="s">
        <v>68</v>
      </c>
      <c r="E74" s="46" t="s">
        <v>144</v>
      </c>
      <c r="F74" s="46" t="s">
        <v>139</v>
      </c>
      <c r="G74" s="46" t="s">
        <v>1535</v>
      </c>
      <c r="H74" s="46" t="s">
        <v>1552</v>
      </c>
      <c r="I74" s="46"/>
      <c r="J74" s="46" t="s">
        <v>172</v>
      </c>
      <c r="K74" s="46" t="s">
        <v>152</v>
      </c>
      <c r="L74" s="46" t="s">
        <v>154</v>
      </c>
      <c r="M74" s="46">
        <v>2</v>
      </c>
      <c r="N74" s="47" t="s">
        <v>339</v>
      </c>
    </row>
    <row r="75" spans="1:14" s="22" customFormat="1" ht="72.75" customHeight="1">
      <c r="A75" s="43" t="s">
        <v>1553</v>
      </c>
      <c r="B75" s="45"/>
      <c r="C75" s="44" t="s">
        <v>10</v>
      </c>
      <c r="D75" s="44" t="s">
        <v>68</v>
      </c>
      <c r="E75" s="46" t="s">
        <v>144</v>
      </c>
      <c r="F75" s="46" t="s">
        <v>139</v>
      </c>
      <c r="G75" s="46" t="s">
        <v>1535</v>
      </c>
      <c r="H75" s="46" t="s">
        <v>1554</v>
      </c>
      <c r="I75" s="46" t="s">
        <v>1472</v>
      </c>
      <c r="J75" s="46" t="s">
        <v>172</v>
      </c>
      <c r="K75" s="46" t="s">
        <v>152</v>
      </c>
      <c r="L75" s="46" t="s">
        <v>154</v>
      </c>
      <c r="M75" s="46">
        <v>2</v>
      </c>
      <c r="N75" s="47" t="s">
        <v>339</v>
      </c>
    </row>
    <row r="76" spans="1:14" s="22" customFormat="1" ht="72.75" customHeight="1">
      <c r="A76" s="43" t="s">
        <v>1555</v>
      </c>
      <c r="B76" s="45"/>
      <c r="C76" s="44" t="s">
        <v>10</v>
      </c>
      <c r="D76" s="44" t="s">
        <v>44</v>
      </c>
      <c r="E76" s="46" t="s">
        <v>144</v>
      </c>
      <c r="F76" s="46" t="s">
        <v>139</v>
      </c>
      <c r="G76" s="46" t="s">
        <v>1535</v>
      </c>
      <c r="H76" s="46" t="s">
        <v>1556</v>
      </c>
      <c r="I76" s="46"/>
      <c r="J76" s="46" t="s">
        <v>347</v>
      </c>
      <c r="K76" s="46" t="s">
        <v>152</v>
      </c>
      <c r="L76" s="46" t="s">
        <v>154</v>
      </c>
      <c r="M76" s="46">
        <v>2</v>
      </c>
      <c r="N76" s="47" t="s">
        <v>431</v>
      </c>
    </row>
    <row r="77" spans="1:14" s="22" customFormat="1" ht="72.75" customHeight="1">
      <c r="A77" s="43" t="s">
        <v>1557</v>
      </c>
      <c r="B77" s="45"/>
      <c r="C77" s="44" t="s">
        <v>10</v>
      </c>
      <c r="D77" s="44" t="s">
        <v>44</v>
      </c>
      <c r="E77" s="46" t="s">
        <v>144</v>
      </c>
      <c r="F77" s="46" t="s">
        <v>139</v>
      </c>
      <c r="G77" s="46" t="s">
        <v>1535</v>
      </c>
      <c r="H77" s="46" t="s">
        <v>1558</v>
      </c>
      <c r="I77" s="46" t="s">
        <v>1464</v>
      </c>
      <c r="J77" s="46" t="s">
        <v>1465</v>
      </c>
      <c r="K77" s="46" t="s">
        <v>151</v>
      </c>
      <c r="L77" s="46" t="s">
        <v>153</v>
      </c>
      <c r="M77" s="46">
        <v>2</v>
      </c>
      <c r="N77" s="47" t="s">
        <v>364</v>
      </c>
    </row>
    <row r="78" spans="1:14" s="22" customFormat="1" ht="72.75" customHeight="1">
      <c r="A78" s="43" t="s">
        <v>1559</v>
      </c>
      <c r="B78" s="45"/>
      <c r="C78" s="44" t="s">
        <v>10</v>
      </c>
      <c r="D78" s="44" t="s">
        <v>44</v>
      </c>
      <c r="E78" s="46" t="s">
        <v>144</v>
      </c>
      <c r="F78" s="46" t="s">
        <v>139</v>
      </c>
      <c r="G78" s="46" t="s">
        <v>1535</v>
      </c>
      <c r="H78" s="46" t="s">
        <v>1560</v>
      </c>
      <c r="I78" s="46" t="s">
        <v>1472</v>
      </c>
      <c r="J78" s="46" t="s">
        <v>347</v>
      </c>
      <c r="K78" s="46" t="s">
        <v>152</v>
      </c>
      <c r="L78" s="46" t="s">
        <v>154</v>
      </c>
      <c r="M78" s="46">
        <v>2</v>
      </c>
      <c r="N78" s="47" t="s">
        <v>339</v>
      </c>
    </row>
    <row r="79" spans="1:14" s="22" customFormat="1" ht="72.75" customHeight="1">
      <c r="A79" s="43" t="s">
        <v>1561</v>
      </c>
      <c r="B79" s="45"/>
      <c r="C79" s="44" t="s">
        <v>10</v>
      </c>
      <c r="D79" s="44" t="s">
        <v>44</v>
      </c>
      <c r="E79" s="46" t="s">
        <v>144</v>
      </c>
      <c r="F79" s="46" t="s">
        <v>139</v>
      </c>
      <c r="G79" s="46" t="s">
        <v>1535</v>
      </c>
      <c r="H79" s="46" t="s">
        <v>1562</v>
      </c>
      <c r="I79" s="46"/>
      <c r="J79" s="46" t="s">
        <v>172</v>
      </c>
      <c r="K79" s="46" t="s">
        <v>152</v>
      </c>
      <c r="L79" s="46" t="s">
        <v>154</v>
      </c>
      <c r="M79" s="46">
        <v>2</v>
      </c>
      <c r="N79" s="47" t="s">
        <v>339</v>
      </c>
    </row>
    <row r="80" spans="1:14" s="22" customFormat="1" ht="72.75" customHeight="1">
      <c r="A80" s="43" t="s">
        <v>1563</v>
      </c>
      <c r="B80" s="45"/>
      <c r="C80" s="44" t="s">
        <v>10</v>
      </c>
      <c r="D80" s="44" t="s">
        <v>44</v>
      </c>
      <c r="E80" s="46" t="s">
        <v>144</v>
      </c>
      <c r="F80" s="46" t="s">
        <v>139</v>
      </c>
      <c r="G80" s="46" t="s">
        <v>1535</v>
      </c>
      <c r="H80" s="46" t="s">
        <v>1564</v>
      </c>
      <c r="I80" s="46" t="s">
        <v>1886</v>
      </c>
      <c r="J80" s="46" t="s">
        <v>1565</v>
      </c>
      <c r="K80" s="46" t="s">
        <v>152</v>
      </c>
      <c r="L80" s="46" t="s">
        <v>153</v>
      </c>
      <c r="M80" s="46">
        <v>2</v>
      </c>
      <c r="N80" s="47" t="s">
        <v>343</v>
      </c>
    </row>
    <row r="81" spans="1:14" s="22" customFormat="1" ht="72.75" customHeight="1">
      <c r="A81" s="43" t="s">
        <v>1572</v>
      </c>
      <c r="B81" s="45"/>
      <c r="C81" s="44" t="s">
        <v>10</v>
      </c>
      <c r="D81" s="44" t="s">
        <v>44</v>
      </c>
      <c r="E81" s="46" t="s">
        <v>144</v>
      </c>
      <c r="F81" s="46" t="s">
        <v>139</v>
      </c>
      <c r="G81" s="46" t="s">
        <v>1535</v>
      </c>
      <c r="H81" s="46" t="s">
        <v>1573</v>
      </c>
      <c r="I81" s="46" t="s">
        <v>1574</v>
      </c>
      <c r="J81" s="46" t="s">
        <v>172</v>
      </c>
      <c r="K81" s="46" t="s">
        <v>152</v>
      </c>
      <c r="L81" s="46" t="s">
        <v>153</v>
      </c>
      <c r="M81" s="46">
        <v>2</v>
      </c>
      <c r="N81" s="47" t="s">
        <v>343</v>
      </c>
    </row>
    <row r="82" spans="1:14" s="22" customFormat="1" ht="72.75" customHeight="1">
      <c r="A82" s="43" t="s">
        <v>1575</v>
      </c>
      <c r="B82" s="45"/>
      <c r="C82" s="44" t="s">
        <v>10</v>
      </c>
      <c r="D82" s="44" t="s">
        <v>44</v>
      </c>
      <c r="E82" s="46" t="s">
        <v>144</v>
      </c>
      <c r="F82" s="46" t="s">
        <v>139</v>
      </c>
      <c r="G82" s="46" t="s">
        <v>1535</v>
      </c>
      <c r="H82" s="46" t="s">
        <v>1576</v>
      </c>
      <c r="I82" s="46" t="s">
        <v>1574</v>
      </c>
      <c r="J82" s="46" t="s">
        <v>172</v>
      </c>
      <c r="K82" s="46" t="s">
        <v>152</v>
      </c>
      <c r="L82" s="46" t="s">
        <v>153</v>
      </c>
      <c r="M82" s="46">
        <v>2</v>
      </c>
      <c r="N82" s="47" t="s">
        <v>343</v>
      </c>
    </row>
    <row r="83" spans="1:14" s="22" customFormat="1" ht="72.75" customHeight="1">
      <c r="A83" s="43" t="s">
        <v>1581</v>
      </c>
      <c r="B83" s="45"/>
      <c r="C83" s="44" t="s">
        <v>10</v>
      </c>
      <c r="D83" s="44" t="s">
        <v>68</v>
      </c>
      <c r="E83" s="46" t="s">
        <v>144</v>
      </c>
      <c r="F83" s="46" t="s">
        <v>139</v>
      </c>
      <c r="G83" s="46" t="s">
        <v>1535</v>
      </c>
      <c r="H83" s="46" t="s">
        <v>1582</v>
      </c>
      <c r="I83" s="46" t="s">
        <v>1583</v>
      </c>
      <c r="J83" s="46" t="s">
        <v>172</v>
      </c>
      <c r="K83" s="46" t="s">
        <v>152</v>
      </c>
      <c r="L83" s="46" t="s">
        <v>154</v>
      </c>
      <c r="M83" s="46">
        <v>2</v>
      </c>
      <c r="N83" s="47" t="s">
        <v>339</v>
      </c>
    </row>
    <row r="84" spans="1:14" s="22" customFormat="1" ht="72.75" customHeight="1">
      <c r="A84" s="43" t="s">
        <v>1568</v>
      </c>
      <c r="B84" s="45"/>
      <c r="C84" s="44" t="s">
        <v>10</v>
      </c>
      <c r="D84" s="44" t="s">
        <v>79</v>
      </c>
      <c r="E84" s="46" t="s">
        <v>144</v>
      </c>
      <c r="F84" s="46" t="s">
        <v>139</v>
      </c>
      <c r="G84" s="46" t="s">
        <v>1535</v>
      </c>
      <c r="H84" s="46" t="s">
        <v>1569</v>
      </c>
      <c r="I84" s="46" t="s">
        <v>1570</v>
      </c>
      <c r="J84" s="46" t="s">
        <v>1571</v>
      </c>
      <c r="K84" s="46" t="s">
        <v>152</v>
      </c>
      <c r="L84" s="46" t="s">
        <v>154</v>
      </c>
      <c r="M84" s="46">
        <v>2</v>
      </c>
      <c r="N84" s="47" t="s">
        <v>339</v>
      </c>
    </row>
    <row r="85" spans="1:14" s="22" customFormat="1" ht="72.75" customHeight="1">
      <c r="A85" s="43" t="s">
        <v>1577</v>
      </c>
      <c r="B85" s="45"/>
      <c r="C85" s="44" t="s">
        <v>10</v>
      </c>
      <c r="D85" s="44" t="s">
        <v>28</v>
      </c>
      <c r="E85" s="46" t="s">
        <v>144</v>
      </c>
      <c r="F85" s="46" t="s">
        <v>139</v>
      </c>
      <c r="G85" s="46" t="s">
        <v>1535</v>
      </c>
      <c r="H85" s="46" t="s">
        <v>1578</v>
      </c>
      <c r="I85" s="46" t="s">
        <v>1579</v>
      </c>
      <c r="J85" s="46" t="s">
        <v>172</v>
      </c>
      <c r="K85" s="46" t="s">
        <v>152</v>
      </c>
      <c r="L85" s="46" t="s">
        <v>153</v>
      </c>
      <c r="M85" s="46">
        <v>2</v>
      </c>
      <c r="N85" s="47" t="s">
        <v>343</v>
      </c>
    </row>
    <row r="86" spans="1:14" s="22" customFormat="1" ht="72.75" customHeight="1">
      <c r="A86" s="43" t="s">
        <v>1584</v>
      </c>
      <c r="B86" s="45"/>
      <c r="C86" s="44" t="s">
        <v>10</v>
      </c>
      <c r="D86" s="44" t="s">
        <v>44</v>
      </c>
      <c r="E86" s="46" t="s">
        <v>144</v>
      </c>
      <c r="F86" s="46" t="s">
        <v>139</v>
      </c>
      <c r="G86" s="46" t="s">
        <v>1535</v>
      </c>
      <c r="H86" s="46" t="s">
        <v>1422</v>
      </c>
      <c r="I86" s="46" t="s">
        <v>1580</v>
      </c>
      <c r="J86" s="46" t="s">
        <v>1477</v>
      </c>
      <c r="K86" s="46" t="s">
        <v>152</v>
      </c>
      <c r="L86" s="46" t="s">
        <v>154</v>
      </c>
      <c r="M86" s="46">
        <v>2</v>
      </c>
      <c r="N86" s="47" t="s">
        <v>339</v>
      </c>
    </row>
    <row r="87" spans="1:14" s="22" customFormat="1" ht="72.75" customHeight="1">
      <c r="A87" s="43" t="s">
        <v>1566</v>
      </c>
      <c r="B87" s="45"/>
      <c r="C87" s="44" t="s">
        <v>10</v>
      </c>
      <c r="D87" s="44" t="s">
        <v>44</v>
      </c>
      <c r="E87" s="46" t="s">
        <v>144</v>
      </c>
      <c r="F87" s="46" t="s">
        <v>139</v>
      </c>
      <c r="G87" s="46" t="s">
        <v>1535</v>
      </c>
      <c r="H87" s="46" t="s">
        <v>1422</v>
      </c>
      <c r="I87" s="46" t="s">
        <v>1567</v>
      </c>
      <c r="J87" s="46" t="s">
        <v>1887</v>
      </c>
      <c r="K87" s="46" t="s">
        <v>151</v>
      </c>
      <c r="L87" s="46" t="s">
        <v>154</v>
      </c>
      <c r="M87" s="46">
        <v>2</v>
      </c>
      <c r="N87" s="47" t="s">
        <v>339</v>
      </c>
    </row>
    <row r="88" spans="1:14" s="22" customFormat="1" ht="72.75" customHeight="1">
      <c r="A88" s="43" t="s">
        <v>1424</v>
      </c>
      <c r="B88" s="45"/>
      <c r="C88" s="44" t="s">
        <v>2</v>
      </c>
      <c r="D88" s="44" t="s">
        <v>114</v>
      </c>
      <c r="E88" s="46" t="s">
        <v>144</v>
      </c>
      <c r="F88" s="46" t="s">
        <v>139</v>
      </c>
      <c r="G88" s="46" t="s">
        <v>1425</v>
      </c>
      <c r="H88" s="46" t="s">
        <v>1426</v>
      </c>
      <c r="I88" s="46"/>
      <c r="J88" s="46" t="s">
        <v>172</v>
      </c>
      <c r="K88" s="46" t="s">
        <v>152</v>
      </c>
      <c r="L88" s="46" t="s">
        <v>153</v>
      </c>
      <c r="M88" s="46">
        <v>2</v>
      </c>
      <c r="N88" s="47" t="s">
        <v>447</v>
      </c>
    </row>
    <row r="89" spans="1:14" s="22" customFormat="1" ht="72.75" customHeight="1">
      <c r="A89" s="43" t="s">
        <v>1427</v>
      </c>
      <c r="B89" s="45"/>
      <c r="C89" s="44" t="s">
        <v>2</v>
      </c>
      <c r="D89" s="44" t="s">
        <v>20</v>
      </c>
      <c r="E89" s="46" t="s">
        <v>144</v>
      </c>
      <c r="F89" s="46" t="s">
        <v>139</v>
      </c>
      <c r="G89" s="46" t="s">
        <v>1425</v>
      </c>
      <c r="H89" s="46" t="s">
        <v>1428</v>
      </c>
      <c r="I89" s="46"/>
      <c r="J89" s="46" t="s">
        <v>172</v>
      </c>
      <c r="K89" s="46" t="s">
        <v>152</v>
      </c>
      <c r="L89" s="46" t="s">
        <v>153</v>
      </c>
      <c r="M89" s="46">
        <v>2</v>
      </c>
      <c r="N89" s="47" t="s">
        <v>343</v>
      </c>
    </row>
    <row r="90" spans="1:14" s="22" customFormat="1" ht="72.75" customHeight="1">
      <c r="A90" s="43" t="s">
        <v>1431</v>
      </c>
      <c r="B90" s="45"/>
      <c r="C90" s="44" t="s">
        <v>2</v>
      </c>
      <c r="D90" s="44" t="s">
        <v>38</v>
      </c>
      <c r="E90" s="46" t="s">
        <v>144</v>
      </c>
      <c r="F90" s="46" t="s">
        <v>139</v>
      </c>
      <c r="G90" s="46" t="s">
        <v>1425</v>
      </c>
      <c r="H90" s="46" t="s">
        <v>1432</v>
      </c>
      <c r="I90" s="46"/>
      <c r="J90" s="46" t="s">
        <v>172</v>
      </c>
      <c r="K90" s="46" t="s">
        <v>152</v>
      </c>
      <c r="L90" s="46" t="s">
        <v>154</v>
      </c>
      <c r="M90" s="46">
        <v>2</v>
      </c>
      <c r="N90" s="47" t="s">
        <v>461</v>
      </c>
    </row>
    <row r="91" spans="1:14" s="22" customFormat="1" ht="72.75" customHeight="1">
      <c r="A91" s="43" t="s">
        <v>1433</v>
      </c>
      <c r="B91" s="45"/>
      <c r="C91" s="44" t="s">
        <v>2</v>
      </c>
      <c r="D91" s="44" t="s">
        <v>94</v>
      </c>
      <c r="E91" s="46" t="s">
        <v>144</v>
      </c>
      <c r="F91" s="46" t="s">
        <v>139</v>
      </c>
      <c r="G91" s="46" t="s">
        <v>1425</v>
      </c>
      <c r="H91" s="46" t="s">
        <v>1434</v>
      </c>
      <c r="I91" s="46"/>
      <c r="J91" s="46" t="s">
        <v>172</v>
      </c>
      <c r="K91" s="46" t="s">
        <v>152</v>
      </c>
      <c r="L91" s="46" t="s">
        <v>135</v>
      </c>
      <c r="M91" s="46">
        <v>2</v>
      </c>
      <c r="N91" s="47" t="s">
        <v>1307</v>
      </c>
    </row>
    <row r="92" spans="1:14" s="22" customFormat="1" ht="72.75" customHeight="1">
      <c r="A92" s="43" t="s">
        <v>1435</v>
      </c>
      <c r="B92" s="45"/>
      <c r="C92" s="44" t="s">
        <v>2</v>
      </c>
      <c r="D92" s="44" t="s">
        <v>86</v>
      </c>
      <c r="E92" s="46" t="s">
        <v>144</v>
      </c>
      <c r="F92" s="46" t="s">
        <v>139</v>
      </c>
      <c r="G92" s="46" t="s">
        <v>1425</v>
      </c>
      <c r="H92" s="46" t="s">
        <v>1436</v>
      </c>
      <c r="I92" s="46"/>
      <c r="J92" s="46" t="s">
        <v>172</v>
      </c>
      <c r="K92" s="46" t="s">
        <v>152</v>
      </c>
      <c r="L92" s="46" t="s">
        <v>154</v>
      </c>
      <c r="M92" s="46">
        <v>2</v>
      </c>
      <c r="N92" s="47" t="s">
        <v>339</v>
      </c>
    </row>
    <row r="93" spans="1:14" s="22" customFormat="1" ht="72.75" customHeight="1">
      <c r="A93" s="43" t="s">
        <v>1437</v>
      </c>
      <c r="B93" s="45"/>
      <c r="C93" s="44" t="s">
        <v>2</v>
      </c>
      <c r="D93" s="44" t="s">
        <v>75</v>
      </c>
      <c r="E93" s="46" t="s">
        <v>144</v>
      </c>
      <c r="F93" s="46" t="s">
        <v>139</v>
      </c>
      <c r="G93" s="46" t="s">
        <v>1425</v>
      </c>
      <c r="H93" s="46" t="s">
        <v>1438</v>
      </c>
      <c r="I93" s="46"/>
      <c r="J93" s="46" t="s">
        <v>172</v>
      </c>
      <c r="K93" s="46" t="s">
        <v>152</v>
      </c>
      <c r="L93" s="46" t="s">
        <v>153</v>
      </c>
      <c r="M93" s="46">
        <v>2</v>
      </c>
      <c r="N93" s="47" t="s">
        <v>516</v>
      </c>
    </row>
    <row r="94" spans="1:14" s="22" customFormat="1" ht="72.75" customHeight="1">
      <c r="A94" s="43" t="s">
        <v>1439</v>
      </c>
      <c r="B94" s="45"/>
      <c r="C94" s="44" t="s">
        <v>2</v>
      </c>
      <c r="D94" s="44" t="s">
        <v>110</v>
      </c>
      <c r="E94" s="46" t="s">
        <v>144</v>
      </c>
      <c r="F94" s="46" t="s">
        <v>139</v>
      </c>
      <c r="G94" s="46" t="s">
        <v>1425</v>
      </c>
      <c r="H94" s="46" t="s">
        <v>1440</v>
      </c>
      <c r="I94" s="46"/>
      <c r="J94" s="46" t="s">
        <v>172</v>
      </c>
      <c r="K94" s="46" t="s">
        <v>152</v>
      </c>
      <c r="L94" s="46" t="s">
        <v>135</v>
      </c>
      <c r="M94" s="46">
        <v>2</v>
      </c>
      <c r="N94" s="47" t="s">
        <v>1309</v>
      </c>
    </row>
    <row r="95" spans="1:14" s="22" customFormat="1" ht="72.75" customHeight="1">
      <c r="A95" s="43" t="s">
        <v>1429</v>
      </c>
      <c r="B95" s="45"/>
      <c r="C95" s="44" t="s">
        <v>2</v>
      </c>
      <c r="D95" s="44" t="s">
        <v>86</v>
      </c>
      <c r="E95" s="46" t="s">
        <v>144</v>
      </c>
      <c r="F95" s="46" t="s">
        <v>139</v>
      </c>
      <c r="G95" s="46" t="s">
        <v>1425</v>
      </c>
      <c r="H95" s="46" t="s">
        <v>1430</v>
      </c>
      <c r="I95" s="46"/>
      <c r="J95" s="46" t="s">
        <v>172</v>
      </c>
      <c r="K95" s="46" t="s">
        <v>152</v>
      </c>
      <c r="L95" s="46" t="s">
        <v>153</v>
      </c>
      <c r="M95" s="46">
        <v>2</v>
      </c>
      <c r="N95" s="47" t="s">
        <v>447</v>
      </c>
    </row>
    <row r="96" spans="1:14" s="22" customFormat="1" ht="72.75" customHeight="1">
      <c r="A96" s="43" t="s">
        <v>1441</v>
      </c>
      <c r="B96" s="45"/>
      <c r="C96" s="44" t="s">
        <v>2</v>
      </c>
      <c r="D96" s="44" t="s">
        <v>117</v>
      </c>
      <c r="E96" s="46" t="s">
        <v>144</v>
      </c>
      <c r="F96" s="46" t="s">
        <v>139</v>
      </c>
      <c r="G96" s="46" t="s">
        <v>1425</v>
      </c>
      <c r="H96" s="46" t="s">
        <v>1442</v>
      </c>
      <c r="I96" s="46"/>
      <c r="J96" s="46" t="s">
        <v>172</v>
      </c>
      <c r="K96" s="46" t="s">
        <v>152</v>
      </c>
      <c r="L96" s="46" t="s">
        <v>153</v>
      </c>
      <c r="M96" s="46">
        <v>2</v>
      </c>
      <c r="N96" s="47" t="s">
        <v>447</v>
      </c>
    </row>
    <row r="97" spans="1:14" s="22" customFormat="1" ht="72.75" customHeight="1">
      <c r="A97" s="43" t="s">
        <v>1443</v>
      </c>
      <c r="B97" s="45"/>
      <c r="C97" s="44" t="s">
        <v>2</v>
      </c>
      <c r="D97" s="44" t="s">
        <v>114</v>
      </c>
      <c r="E97" s="46" t="s">
        <v>144</v>
      </c>
      <c r="F97" s="46" t="s">
        <v>139</v>
      </c>
      <c r="G97" s="46" t="s">
        <v>1425</v>
      </c>
      <c r="H97" s="46" t="s">
        <v>1444</v>
      </c>
      <c r="I97" s="46"/>
      <c r="J97" s="46" t="s">
        <v>172</v>
      </c>
      <c r="K97" s="46" t="s">
        <v>152</v>
      </c>
      <c r="L97" s="46" t="s">
        <v>154</v>
      </c>
      <c r="M97" s="46">
        <v>2</v>
      </c>
      <c r="N97" s="47" t="s">
        <v>339</v>
      </c>
    </row>
    <row r="98" spans="1:14" s="22" customFormat="1" ht="72.75" customHeight="1">
      <c r="A98" s="43" t="s">
        <v>1445</v>
      </c>
      <c r="B98" s="45" t="s">
        <v>151</v>
      </c>
      <c r="C98" s="44" t="s">
        <v>2</v>
      </c>
      <c r="D98" s="44" t="s">
        <v>100</v>
      </c>
      <c r="E98" s="46" t="s">
        <v>144</v>
      </c>
      <c r="F98" s="46" t="s">
        <v>139</v>
      </c>
      <c r="G98" s="46" t="s">
        <v>1425</v>
      </c>
      <c r="H98" s="46" t="s">
        <v>1446</v>
      </c>
      <c r="I98" s="46"/>
      <c r="J98" s="46" t="s">
        <v>1447</v>
      </c>
      <c r="K98" s="46" t="s">
        <v>151</v>
      </c>
      <c r="L98" s="46" t="s">
        <v>154</v>
      </c>
      <c r="M98" s="46">
        <v>1</v>
      </c>
      <c r="N98" s="47" t="s">
        <v>339</v>
      </c>
    </row>
    <row r="99" spans="1:14" s="22" customFormat="1" ht="72.75" customHeight="1">
      <c r="A99" s="43" t="s">
        <v>1448</v>
      </c>
      <c r="B99" s="45"/>
      <c r="C99" s="44" t="s">
        <v>2</v>
      </c>
      <c r="D99" s="44" t="s">
        <v>110</v>
      </c>
      <c r="E99" s="46" t="s">
        <v>144</v>
      </c>
      <c r="F99" s="46" t="s">
        <v>139</v>
      </c>
      <c r="G99" s="46" t="s">
        <v>1425</v>
      </c>
      <c r="H99" s="46" t="s">
        <v>1449</v>
      </c>
      <c r="I99" s="46"/>
      <c r="J99" s="46" t="s">
        <v>172</v>
      </c>
      <c r="K99" s="46" t="s">
        <v>152</v>
      </c>
      <c r="L99" s="46" t="s">
        <v>135</v>
      </c>
      <c r="M99" s="46">
        <v>2</v>
      </c>
      <c r="N99" s="47" t="s">
        <v>1313</v>
      </c>
    </row>
    <row r="100" spans="1:14" s="22" customFormat="1" ht="72.75" customHeight="1">
      <c r="A100" s="43" t="s">
        <v>1450</v>
      </c>
      <c r="B100" s="45"/>
      <c r="C100" s="44" t="s">
        <v>2</v>
      </c>
      <c r="D100" s="44" t="s">
        <v>38</v>
      </c>
      <c r="E100" s="46" t="s">
        <v>144</v>
      </c>
      <c r="F100" s="46" t="s">
        <v>139</v>
      </c>
      <c r="G100" s="46" t="s">
        <v>1425</v>
      </c>
      <c r="H100" s="46" t="s">
        <v>1451</v>
      </c>
      <c r="I100" s="46"/>
      <c r="J100" s="46" t="s">
        <v>172</v>
      </c>
      <c r="K100" s="46" t="s">
        <v>152</v>
      </c>
      <c r="L100" s="46" t="s">
        <v>154</v>
      </c>
      <c r="M100" s="46">
        <v>2</v>
      </c>
      <c r="N100" s="47" t="s">
        <v>339</v>
      </c>
    </row>
    <row r="101" spans="1:14" s="22" customFormat="1" ht="72.75" customHeight="1">
      <c r="A101" s="43" t="s">
        <v>1452</v>
      </c>
      <c r="B101" s="45"/>
      <c r="C101" s="44" t="s">
        <v>2</v>
      </c>
      <c r="D101" s="44" t="s">
        <v>38</v>
      </c>
      <c r="E101" s="46" t="s">
        <v>144</v>
      </c>
      <c r="F101" s="46" t="s">
        <v>139</v>
      </c>
      <c r="G101" s="46" t="s">
        <v>1425</v>
      </c>
      <c r="H101" s="46" t="s">
        <v>1453</v>
      </c>
      <c r="I101" s="46" t="s">
        <v>1454</v>
      </c>
      <c r="J101" s="46" t="s">
        <v>172</v>
      </c>
      <c r="K101" s="46" t="s">
        <v>152</v>
      </c>
      <c r="L101" s="46" t="s">
        <v>153</v>
      </c>
      <c r="M101" s="46">
        <v>2</v>
      </c>
      <c r="N101" s="47" t="s">
        <v>343</v>
      </c>
    </row>
    <row r="102" spans="1:14" s="22" customFormat="1" ht="72.75" customHeight="1">
      <c r="A102" s="43" t="s">
        <v>1455</v>
      </c>
      <c r="B102" s="45"/>
      <c r="C102" s="44" t="s">
        <v>2</v>
      </c>
      <c r="D102" s="44" t="s">
        <v>117</v>
      </c>
      <c r="E102" s="46" t="s">
        <v>144</v>
      </c>
      <c r="F102" s="46" t="s">
        <v>139</v>
      </c>
      <c r="G102" s="46" t="s">
        <v>1425</v>
      </c>
      <c r="H102" s="46" t="s">
        <v>1456</v>
      </c>
      <c r="I102" s="46" t="s">
        <v>1457</v>
      </c>
      <c r="J102" s="46" t="s">
        <v>172</v>
      </c>
      <c r="K102" s="46" t="s">
        <v>152</v>
      </c>
      <c r="L102" s="46" t="s">
        <v>153</v>
      </c>
      <c r="M102" s="46">
        <v>2</v>
      </c>
      <c r="N102" s="47" t="s">
        <v>343</v>
      </c>
    </row>
    <row r="103" spans="1:14" s="22" customFormat="1" ht="72.75" customHeight="1">
      <c r="A103" s="43" t="s">
        <v>1458</v>
      </c>
      <c r="B103" s="45"/>
      <c r="C103" s="44" t="s">
        <v>2</v>
      </c>
      <c r="D103" s="44" t="s">
        <v>110</v>
      </c>
      <c r="E103" s="46" t="s">
        <v>144</v>
      </c>
      <c r="F103" s="46" t="s">
        <v>139</v>
      </c>
      <c r="G103" s="46" t="s">
        <v>1425</v>
      </c>
      <c r="H103" s="46" t="s">
        <v>1422</v>
      </c>
      <c r="I103" s="46"/>
      <c r="J103" s="46" t="s">
        <v>172</v>
      </c>
      <c r="K103" s="46" t="s">
        <v>152</v>
      </c>
      <c r="L103" s="46" t="s">
        <v>135</v>
      </c>
      <c r="M103" s="46">
        <v>2</v>
      </c>
      <c r="N103" s="47" t="s">
        <v>1305</v>
      </c>
    </row>
    <row r="104" spans="1:14" s="22" customFormat="1" ht="72.75" customHeight="1">
      <c r="A104" s="43" t="s">
        <v>1877</v>
      </c>
      <c r="B104" s="45"/>
      <c r="C104" s="44" t="s">
        <v>19</v>
      </c>
      <c r="D104" s="44" t="s">
        <v>85</v>
      </c>
      <c r="E104" s="46" t="s">
        <v>144</v>
      </c>
      <c r="F104" s="46" t="s">
        <v>139</v>
      </c>
      <c r="G104" s="46" t="s">
        <v>1460</v>
      </c>
      <c r="H104" s="46" t="s">
        <v>1878</v>
      </c>
      <c r="I104" s="46" t="s">
        <v>1879</v>
      </c>
      <c r="J104" s="46" t="s">
        <v>1880</v>
      </c>
      <c r="K104" s="46" t="s">
        <v>152</v>
      </c>
      <c r="L104" s="46" t="s">
        <v>153</v>
      </c>
      <c r="M104" s="46">
        <v>2</v>
      </c>
      <c r="N104" s="47" t="s">
        <v>343</v>
      </c>
    </row>
    <row r="105" spans="1:14" s="22" customFormat="1" ht="72.75" customHeight="1">
      <c r="A105" s="43" t="s">
        <v>1470</v>
      </c>
      <c r="B105" s="45"/>
      <c r="C105" s="44" t="s">
        <v>6</v>
      </c>
      <c r="D105" s="44" t="s">
        <v>42</v>
      </c>
      <c r="E105" s="46" t="s">
        <v>144</v>
      </c>
      <c r="F105" s="46" t="s">
        <v>139</v>
      </c>
      <c r="G105" s="46" t="s">
        <v>1460</v>
      </c>
      <c r="H105" s="46" t="s">
        <v>1471</v>
      </c>
      <c r="I105" s="46" t="s">
        <v>1472</v>
      </c>
      <c r="J105" s="46" t="s">
        <v>1473</v>
      </c>
      <c r="K105" s="46" t="s">
        <v>152</v>
      </c>
      <c r="L105" s="46" t="s">
        <v>153</v>
      </c>
      <c r="M105" s="46">
        <v>2</v>
      </c>
      <c r="N105" s="47" t="s">
        <v>343</v>
      </c>
    </row>
    <row r="106" spans="1:14" s="22" customFormat="1" ht="72.75" customHeight="1">
      <c r="A106" s="43" t="s">
        <v>1475</v>
      </c>
      <c r="B106" s="45"/>
      <c r="C106" s="44" t="s">
        <v>6</v>
      </c>
      <c r="D106" s="44" t="s">
        <v>42</v>
      </c>
      <c r="E106" s="46" t="s">
        <v>144</v>
      </c>
      <c r="F106" s="46" t="s">
        <v>139</v>
      </c>
      <c r="G106" s="46" t="s">
        <v>1460</v>
      </c>
      <c r="H106" s="46" t="s">
        <v>1471</v>
      </c>
      <c r="I106" s="46" t="s">
        <v>1476</v>
      </c>
      <c r="J106" s="46" t="s">
        <v>1477</v>
      </c>
      <c r="K106" s="46" t="s">
        <v>152</v>
      </c>
      <c r="L106" s="46" t="s">
        <v>153</v>
      </c>
      <c r="M106" s="46">
        <v>2</v>
      </c>
      <c r="N106" s="47" t="s">
        <v>343</v>
      </c>
    </row>
    <row r="107" spans="1:14" s="22" customFormat="1" ht="72.75" customHeight="1">
      <c r="A107" s="43" t="s">
        <v>1474</v>
      </c>
      <c r="B107" s="45"/>
      <c r="C107" s="44" t="s">
        <v>6</v>
      </c>
      <c r="D107" s="44" t="s">
        <v>42</v>
      </c>
      <c r="E107" s="46" t="s">
        <v>144</v>
      </c>
      <c r="F107" s="46" t="s">
        <v>139</v>
      </c>
      <c r="G107" s="46" t="s">
        <v>1460</v>
      </c>
      <c r="H107" s="46" t="s">
        <v>1471</v>
      </c>
      <c r="I107" s="46"/>
      <c r="J107" s="46" t="s">
        <v>1462</v>
      </c>
      <c r="K107" s="46" t="s">
        <v>152</v>
      </c>
      <c r="L107" s="46" t="s">
        <v>153</v>
      </c>
      <c r="M107" s="46">
        <v>2</v>
      </c>
      <c r="N107" s="47" t="s">
        <v>343</v>
      </c>
    </row>
    <row r="108" spans="1:14" s="22" customFormat="1" ht="72.75" customHeight="1">
      <c r="A108" s="43" t="s">
        <v>1498</v>
      </c>
      <c r="B108" s="45"/>
      <c r="C108" s="44" t="s">
        <v>19</v>
      </c>
      <c r="D108" s="44" t="s">
        <v>74</v>
      </c>
      <c r="E108" s="46" t="s">
        <v>144</v>
      </c>
      <c r="F108" s="46" t="s">
        <v>139</v>
      </c>
      <c r="G108" s="46" t="s">
        <v>1460</v>
      </c>
      <c r="H108" s="46" t="s">
        <v>1499</v>
      </c>
      <c r="I108" s="46"/>
      <c r="J108" s="46" t="s">
        <v>1462</v>
      </c>
      <c r="K108" s="46" t="s">
        <v>152</v>
      </c>
      <c r="L108" s="46" t="s">
        <v>154</v>
      </c>
      <c r="M108" s="46">
        <v>2</v>
      </c>
      <c r="N108" s="47" t="s">
        <v>334</v>
      </c>
    </row>
    <row r="109" spans="1:14" s="22" customFormat="1" ht="72.75" customHeight="1">
      <c r="A109" s="43" t="s">
        <v>1500</v>
      </c>
      <c r="B109" s="45"/>
      <c r="C109" s="44" t="s">
        <v>19</v>
      </c>
      <c r="D109" s="44" t="s">
        <v>74</v>
      </c>
      <c r="E109" s="46" t="s">
        <v>144</v>
      </c>
      <c r="F109" s="46" t="s">
        <v>139</v>
      </c>
      <c r="G109" s="46" t="s">
        <v>1460</v>
      </c>
      <c r="H109" s="46" t="s">
        <v>1501</v>
      </c>
      <c r="I109" s="46"/>
      <c r="J109" s="46" t="s">
        <v>1462</v>
      </c>
      <c r="K109" s="46" t="s">
        <v>152</v>
      </c>
      <c r="L109" s="46" t="s">
        <v>135</v>
      </c>
      <c r="M109" s="46">
        <v>2</v>
      </c>
      <c r="N109" s="47" t="s">
        <v>1309</v>
      </c>
    </row>
    <row r="110" spans="1:14" s="22" customFormat="1" ht="72.75" customHeight="1">
      <c r="A110" s="43" t="s">
        <v>1468</v>
      </c>
      <c r="B110" s="45"/>
      <c r="C110" s="44" t="s">
        <v>19</v>
      </c>
      <c r="D110" s="44" t="s">
        <v>93</v>
      </c>
      <c r="E110" s="46" t="s">
        <v>144</v>
      </c>
      <c r="F110" s="46" t="s">
        <v>139</v>
      </c>
      <c r="G110" s="46" t="s">
        <v>1460</v>
      </c>
      <c r="H110" s="46" t="s">
        <v>1469</v>
      </c>
      <c r="I110" s="46"/>
      <c r="J110" s="46" t="s">
        <v>1462</v>
      </c>
      <c r="K110" s="46" t="s">
        <v>152</v>
      </c>
      <c r="L110" s="46" t="s">
        <v>135</v>
      </c>
      <c r="M110" s="46">
        <v>2</v>
      </c>
      <c r="N110" s="47" t="s">
        <v>1308</v>
      </c>
    </row>
    <row r="111" spans="1:14" s="22" customFormat="1" ht="72.75" customHeight="1">
      <c r="A111" s="43" t="s">
        <v>1463</v>
      </c>
      <c r="B111" s="45"/>
      <c r="C111" s="44" t="s">
        <v>19</v>
      </c>
      <c r="D111" s="44" t="s">
        <v>74</v>
      </c>
      <c r="E111" s="46" t="s">
        <v>144</v>
      </c>
      <c r="F111" s="46" t="s">
        <v>139</v>
      </c>
      <c r="G111" s="46" t="s">
        <v>1460</v>
      </c>
      <c r="H111" s="46" t="s">
        <v>1461</v>
      </c>
      <c r="I111" s="46" t="s">
        <v>1464</v>
      </c>
      <c r="J111" s="46" t="s">
        <v>1465</v>
      </c>
      <c r="K111" s="46" t="s">
        <v>151</v>
      </c>
      <c r="L111" s="46" t="s">
        <v>135</v>
      </c>
      <c r="M111" s="46">
        <v>2</v>
      </c>
      <c r="N111" s="47" t="s">
        <v>1309</v>
      </c>
    </row>
    <row r="112" spans="1:14" s="22" customFormat="1" ht="72.75" customHeight="1">
      <c r="A112" s="43" t="s">
        <v>1459</v>
      </c>
      <c r="B112" s="45"/>
      <c r="C112" s="44" t="s">
        <v>19</v>
      </c>
      <c r="D112" s="44" t="s">
        <v>74</v>
      </c>
      <c r="E112" s="46" t="s">
        <v>144</v>
      </c>
      <c r="F112" s="46" t="s">
        <v>139</v>
      </c>
      <c r="G112" s="46" t="s">
        <v>1460</v>
      </c>
      <c r="H112" s="46" t="s">
        <v>1461</v>
      </c>
      <c r="I112" s="46"/>
      <c r="J112" s="46" t="s">
        <v>1462</v>
      </c>
      <c r="K112" s="46" t="s">
        <v>152</v>
      </c>
      <c r="L112" s="46" t="s">
        <v>135</v>
      </c>
      <c r="M112" s="46">
        <v>2</v>
      </c>
      <c r="N112" s="47" t="s">
        <v>1875</v>
      </c>
    </row>
    <row r="113" spans="1:14" s="22" customFormat="1" ht="72.75" customHeight="1">
      <c r="A113" s="43" t="s">
        <v>1502</v>
      </c>
      <c r="B113" s="45"/>
      <c r="C113" s="44" t="s">
        <v>19</v>
      </c>
      <c r="D113" s="44" t="s">
        <v>85</v>
      </c>
      <c r="E113" s="46" t="s">
        <v>144</v>
      </c>
      <c r="F113" s="46" t="s">
        <v>139</v>
      </c>
      <c r="G113" s="46" t="s">
        <v>1460</v>
      </c>
      <c r="H113" s="46" t="s">
        <v>1503</v>
      </c>
      <c r="I113" s="46"/>
      <c r="J113" s="46" t="s">
        <v>1462</v>
      </c>
      <c r="K113" s="46" t="s">
        <v>152</v>
      </c>
      <c r="L113" s="46" t="s">
        <v>154</v>
      </c>
      <c r="M113" s="46">
        <v>2</v>
      </c>
      <c r="N113" s="47" t="s">
        <v>339</v>
      </c>
    </row>
    <row r="114" spans="1:14" s="22" customFormat="1" ht="72.75" customHeight="1">
      <c r="A114" s="43" t="s">
        <v>1494</v>
      </c>
      <c r="B114" s="45"/>
      <c r="C114" s="44" t="s">
        <v>19</v>
      </c>
      <c r="D114" s="44" t="s">
        <v>74</v>
      </c>
      <c r="E114" s="46" t="s">
        <v>144</v>
      </c>
      <c r="F114" s="46" t="s">
        <v>139</v>
      </c>
      <c r="G114" s="46" t="s">
        <v>1460</v>
      </c>
      <c r="H114" s="46" t="s">
        <v>1493</v>
      </c>
      <c r="I114" s="46" t="s">
        <v>1464</v>
      </c>
      <c r="J114" s="46" t="s">
        <v>1465</v>
      </c>
      <c r="K114" s="46" t="s">
        <v>151</v>
      </c>
      <c r="L114" s="46" t="s">
        <v>153</v>
      </c>
      <c r="M114" s="46">
        <v>2</v>
      </c>
      <c r="N114" s="47" t="s">
        <v>502</v>
      </c>
    </row>
    <row r="115" spans="1:14" s="22" customFormat="1" ht="72.75" customHeight="1">
      <c r="A115" s="43" t="s">
        <v>1492</v>
      </c>
      <c r="B115" s="45"/>
      <c r="C115" s="44" t="s">
        <v>19</v>
      </c>
      <c r="D115" s="44" t="s">
        <v>74</v>
      </c>
      <c r="E115" s="46" t="s">
        <v>144</v>
      </c>
      <c r="F115" s="46" t="s">
        <v>139</v>
      </c>
      <c r="G115" s="46" t="s">
        <v>1460</v>
      </c>
      <c r="H115" s="46" t="s">
        <v>1493</v>
      </c>
      <c r="I115" s="46"/>
      <c r="J115" s="46" t="s">
        <v>1462</v>
      </c>
      <c r="K115" s="46" t="s">
        <v>152</v>
      </c>
      <c r="L115" s="46" t="s">
        <v>135</v>
      </c>
      <c r="M115" s="46">
        <v>2</v>
      </c>
      <c r="N115" s="47" t="s">
        <v>1337</v>
      </c>
    </row>
    <row r="116" spans="1:14" s="22" customFormat="1" ht="72.75" customHeight="1">
      <c r="A116" s="43" t="s">
        <v>1481</v>
      </c>
      <c r="B116" s="45"/>
      <c r="C116" s="44" t="s">
        <v>19</v>
      </c>
      <c r="D116" s="44" t="s">
        <v>74</v>
      </c>
      <c r="E116" s="46" t="s">
        <v>144</v>
      </c>
      <c r="F116" s="46" t="s">
        <v>139</v>
      </c>
      <c r="G116" s="46" t="s">
        <v>1460</v>
      </c>
      <c r="H116" s="46" t="s">
        <v>1482</v>
      </c>
      <c r="I116" s="46" t="s">
        <v>1483</v>
      </c>
      <c r="J116" s="46" t="s">
        <v>172</v>
      </c>
      <c r="K116" s="46" t="s">
        <v>152</v>
      </c>
      <c r="L116" s="46" t="s">
        <v>153</v>
      </c>
      <c r="M116" s="46">
        <v>2</v>
      </c>
      <c r="N116" s="47" t="s">
        <v>343</v>
      </c>
    </row>
    <row r="117" spans="1:14" s="22" customFormat="1" ht="72.75" customHeight="1">
      <c r="A117" s="43" t="s">
        <v>1484</v>
      </c>
      <c r="B117" s="45"/>
      <c r="C117" s="44" t="s">
        <v>19</v>
      </c>
      <c r="D117" s="44" t="s">
        <v>74</v>
      </c>
      <c r="E117" s="46" t="s">
        <v>144</v>
      </c>
      <c r="F117" s="46" t="s">
        <v>139</v>
      </c>
      <c r="G117" s="46" t="s">
        <v>1460</v>
      </c>
      <c r="H117" s="46" t="s">
        <v>1482</v>
      </c>
      <c r="I117" s="46" t="s">
        <v>1485</v>
      </c>
      <c r="J117" s="46" t="s">
        <v>1462</v>
      </c>
      <c r="K117" s="46" t="s">
        <v>152</v>
      </c>
      <c r="L117" s="46" t="s">
        <v>154</v>
      </c>
      <c r="M117" s="46">
        <v>2</v>
      </c>
      <c r="N117" s="47" t="s">
        <v>339</v>
      </c>
    </row>
    <row r="118" spans="1:14" s="22" customFormat="1" ht="72.75" customHeight="1">
      <c r="A118" s="43" t="s">
        <v>1466</v>
      </c>
      <c r="B118" s="45"/>
      <c r="C118" s="44" t="s">
        <v>19</v>
      </c>
      <c r="D118" s="44" t="s">
        <v>74</v>
      </c>
      <c r="E118" s="46" t="s">
        <v>144</v>
      </c>
      <c r="F118" s="46" t="s">
        <v>139</v>
      </c>
      <c r="G118" s="46" t="s">
        <v>1460</v>
      </c>
      <c r="H118" s="46" t="s">
        <v>1467</v>
      </c>
      <c r="I118" s="46"/>
      <c r="J118" s="46" t="s">
        <v>1462</v>
      </c>
      <c r="K118" s="46" t="s">
        <v>152</v>
      </c>
      <c r="L118" s="46" t="s">
        <v>153</v>
      </c>
      <c r="M118" s="46">
        <v>2</v>
      </c>
      <c r="N118" s="47" t="s">
        <v>343</v>
      </c>
    </row>
    <row r="119" spans="1:14" s="22" customFormat="1" ht="72.75" customHeight="1">
      <c r="A119" s="43" t="s">
        <v>1478</v>
      </c>
      <c r="B119" s="45"/>
      <c r="C119" s="44" t="s">
        <v>19</v>
      </c>
      <c r="D119" s="44" t="s">
        <v>85</v>
      </c>
      <c r="E119" s="46" t="s">
        <v>144</v>
      </c>
      <c r="F119" s="46" t="s">
        <v>139</v>
      </c>
      <c r="G119" s="46" t="s">
        <v>1460</v>
      </c>
      <c r="H119" s="46" t="s">
        <v>1479</v>
      </c>
      <c r="I119" s="46" t="s">
        <v>1464</v>
      </c>
      <c r="J119" s="46" t="s">
        <v>1465</v>
      </c>
      <c r="K119" s="46" t="s">
        <v>151</v>
      </c>
      <c r="L119" s="46" t="s">
        <v>154</v>
      </c>
      <c r="M119" s="46">
        <v>2</v>
      </c>
      <c r="N119" s="47" t="s">
        <v>339</v>
      </c>
    </row>
    <row r="120" spans="1:14" s="22" customFormat="1" ht="72.75" customHeight="1">
      <c r="A120" s="43" t="s">
        <v>1480</v>
      </c>
      <c r="B120" s="45"/>
      <c r="C120" s="44" t="s">
        <v>19</v>
      </c>
      <c r="D120" s="44" t="s">
        <v>85</v>
      </c>
      <c r="E120" s="46" t="s">
        <v>144</v>
      </c>
      <c r="F120" s="46" t="s">
        <v>139</v>
      </c>
      <c r="G120" s="46" t="s">
        <v>1460</v>
      </c>
      <c r="H120" s="46" t="s">
        <v>1479</v>
      </c>
      <c r="I120" s="46"/>
      <c r="J120" s="46" t="s">
        <v>172</v>
      </c>
      <c r="K120" s="46" t="s">
        <v>152</v>
      </c>
      <c r="L120" s="46" t="s">
        <v>153</v>
      </c>
      <c r="M120" s="46">
        <v>2</v>
      </c>
      <c r="N120" s="47" t="s">
        <v>364</v>
      </c>
    </row>
    <row r="121" spans="1:14" s="22" customFormat="1" ht="72.75" customHeight="1">
      <c r="A121" s="43" t="s">
        <v>1489</v>
      </c>
      <c r="B121" s="45"/>
      <c r="C121" s="44" t="s">
        <v>19</v>
      </c>
      <c r="D121" s="44" t="s">
        <v>50</v>
      </c>
      <c r="E121" s="46" t="s">
        <v>144</v>
      </c>
      <c r="F121" s="46" t="s">
        <v>139</v>
      </c>
      <c r="G121" s="46" t="s">
        <v>1460</v>
      </c>
      <c r="H121" s="46" t="s">
        <v>1487</v>
      </c>
      <c r="I121" s="46" t="s">
        <v>1447</v>
      </c>
      <c r="J121" s="46" t="s">
        <v>1447</v>
      </c>
      <c r="K121" s="46" t="s">
        <v>151</v>
      </c>
      <c r="L121" s="46" t="s">
        <v>154</v>
      </c>
      <c r="M121" s="46">
        <v>1</v>
      </c>
      <c r="N121" s="47" t="s">
        <v>339</v>
      </c>
    </row>
    <row r="122" spans="1:14" s="22" customFormat="1" ht="72.75" customHeight="1">
      <c r="A122" s="43" t="s">
        <v>1486</v>
      </c>
      <c r="B122" s="45"/>
      <c r="C122" s="44" t="s">
        <v>19</v>
      </c>
      <c r="D122" s="44" t="s">
        <v>50</v>
      </c>
      <c r="E122" s="46" t="s">
        <v>144</v>
      </c>
      <c r="F122" s="46" t="s">
        <v>139</v>
      </c>
      <c r="G122" s="46" t="s">
        <v>1460</v>
      </c>
      <c r="H122" s="46" t="s">
        <v>1487</v>
      </c>
      <c r="I122" s="46" t="s">
        <v>1488</v>
      </c>
      <c r="J122" s="46" t="s">
        <v>172</v>
      </c>
      <c r="K122" s="46" t="s">
        <v>152</v>
      </c>
      <c r="L122" s="46" t="s">
        <v>153</v>
      </c>
      <c r="M122" s="46">
        <v>2</v>
      </c>
      <c r="N122" s="47" t="s">
        <v>343</v>
      </c>
    </row>
    <row r="123" spans="1:14" s="22" customFormat="1" ht="72.75" customHeight="1">
      <c r="A123" s="43" t="s">
        <v>1490</v>
      </c>
      <c r="B123" s="45"/>
      <c r="C123" s="44" t="s">
        <v>19</v>
      </c>
      <c r="D123" s="44" t="s">
        <v>85</v>
      </c>
      <c r="E123" s="46" t="s">
        <v>144</v>
      </c>
      <c r="F123" s="46" t="s">
        <v>139</v>
      </c>
      <c r="G123" s="46" t="s">
        <v>1460</v>
      </c>
      <c r="H123" s="46" t="s">
        <v>1491</v>
      </c>
      <c r="I123" s="46"/>
      <c r="J123" s="46" t="s">
        <v>1462</v>
      </c>
      <c r="K123" s="46" t="s">
        <v>152</v>
      </c>
      <c r="L123" s="46" t="s">
        <v>135</v>
      </c>
      <c r="M123" s="46">
        <v>2</v>
      </c>
      <c r="N123" s="47" t="s">
        <v>1307</v>
      </c>
    </row>
    <row r="124" spans="1:14" s="22" customFormat="1" ht="72.75" customHeight="1">
      <c r="A124" s="43" t="s">
        <v>1495</v>
      </c>
      <c r="B124" s="45"/>
      <c r="C124" s="44" t="s">
        <v>19</v>
      </c>
      <c r="D124" s="44" t="s">
        <v>62</v>
      </c>
      <c r="E124" s="46" t="s">
        <v>144</v>
      </c>
      <c r="F124" s="46" t="s">
        <v>139</v>
      </c>
      <c r="G124" s="46" t="s">
        <v>1460</v>
      </c>
      <c r="H124" s="46" t="s">
        <v>1496</v>
      </c>
      <c r="I124" s="46" t="s">
        <v>1464</v>
      </c>
      <c r="J124" s="46" t="s">
        <v>1465</v>
      </c>
      <c r="K124" s="46" t="s">
        <v>151</v>
      </c>
      <c r="L124" s="46" t="s">
        <v>153</v>
      </c>
      <c r="M124" s="46">
        <v>2</v>
      </c>
      <c r="N124" s="47" t="s">
        <v>343</v>
      </c>
    </row>
    <row r="125" spans="1:14" s="22" customFormat="1" ht="72.75" customHeight="1">
      <c r="A125" s="43" t="s">
        <v>1497</v>
      </c>
      <c r="B125" s="45"/>
      <c r="C125" s="44" t="s">
        <v>19</v>
      </c>
      <c r="D125" s="44" t="s">
        <v>62</v>
      </c>
      <c r="E125" s="46" t="s">
        <v>144</v>
      </c>
      <c r="F125" s="46" t="s">
        <v>139</v>
      </c>
      <c r="G125" s="46" t="s">
        <v>1460</v>
      </c>
      <c r="H125" s="46" t="s">
        <v>1496</v>
      </c>
      <c r="I125" s="46" t="s">
        <v>1485</v>
      </c>
      <c r="J125" s="46" t="s">
        <v>1462</v>
      </c>
      <c r="K125" s="46" t="s">
        <v>152</v>
      </c>
      <c r="L125" s="46" t="s">
        <v>153</v>
      </c>
      <c r="M125" s="46">
        <v>2</v>
      </c>
      <c r="N125" s="47" t="s">
        <v>343</v>
      </c>
    </row>
    <row r="126" spans="1:14" s="22" customFormat="1" ht="72.75" customHeight="1">
      <c r="A126" s="43" t="s">
        <v>1884</v>
      </c>
      <c r="B126" s="45"/>
      <c r="C126" s="44" t="s">
        <v>6</v>
      </c>
      <c r="D126" s="44" t="s">
        <v>42</v>
      </c>
      <c r="E126" s="46" t="s">
        <v>144</v>
      </c>
      <c r="F126" s="46" t="s">
        <v>139</v>
      </c>
      <c r="G126" s="46" t="s">
        <v>1460</v>
      </c>
      <c r="H126" s="46" t="s">
        <v>1519</v>
      </c>
      <c r="I126" s="46" t="s">
        <v>1520</v>
      </c>
      <c r="J126" s="46" t="s">
        <v>1521</v>
      </c>
      <c r="K126" s="46" t="s">
        <v>152</v>
      </c>
      <c r="L126" s="46" t="s">
        <v>153</v>
      </c>
      <c r="M126" s="46">
        <v>2</v>
      </c>
      <c r="N126" s="47" t="s">
        <v>343</v>
      </c>
    </row>
    <row r="127" spans="1:14" s="22" customFormat="1" ht="72.75" customHeight="1">
      <c r="A127" s="43" t="s">
        <v>1885</v>
      </c>
      <c r="B127" s="45"/>
      <c r="C127" s="44" t="s">
        <v>6</v>
      </c>
      <c r="D127" s="44" t="s">
        <v>42</v>
      </c>
      <c r="E127" s="46" t="s">
        <v>144</v>
      </c>
      <c r="F127" s="46" t="s">
        <v>139</v>
      </c>
      <c r="G127" s="46" t="s">
        <v>1460</v>
      </c>
      <c r="H127" s="46" t="s">
        <v>1519</v>
      </c>
      <c r="I127" s="46" t="s">
        <v>1522</v>
      </c>
      <c r="J127" s="46" t="s">
        <v>1521</v>
      </c>
      <c r="K127" s="46" t="s">
        <v>152</v>
      </c>
      <c r="L127" s="46" t="s">
        <v>154</v>
      </c>
      <c r="M127" s="46">
        <v>2</v>
      </c>
      <c r="N127" s="47" t="s">
        <v>339</v>
      </c>
    </row>
    <row r="128" spans="1:14" s="22" customFormat="1" ht="72.75" customHeight="1">
      <c r="A128" s="43" t="s">
        <v>1509</v>
      </c>
      <c r="B128" s="45"/>
      <c r="C128" s="44" t="s">
        <v>19</v>
      </c>
      <c r="D128" s="44" t="s">
        <v>62</v>
      </c>
      <c r="E128" s="46" t="s">
        <v>144</v>
      </c>
      <c r="F128" s="46" t="s">
        <v>139</v>
      </c>
      <c r="G128" s="46" t="s">
        <v>1460</v>
      </c>
      <c r="H128" s="46" t="s">
        <v>1510</v>
      </c>
      <c r="I128" s="46" t="s">
        <v>1422</v>
      </c>
      <c r="J128" s="46" t="s">
        <v>1462</v>
      </c>
      <c r="K128" s="46" t="s">
        <v>152</v>
      </c>
      <c r="L128" s="46" t="s">
        <v>154</v>
      </c>
      <c r="M128" s="46">
        <v>2</v>
      </c>
      <c r="N128" s="47" t="s">
        <v>339</v>
      </c>
    </row>
    <row r="129" spans="1:14" s="22" customFormat="1" ht="72.75" customHeight="1">
      <c r="A129" s="43" t="s">
        <v>1514</v>
      </c>
      <c r="B129" s="45"/>
      <c r="C129" s="44" t="s">
        <v>19</v>
      </c>
      <c r="D129" s="44" t="s">
        <v>74</v>
      </c>
      <c r="E129" s="46" t="s">
        <v>144</v>
      </c>
      <c r="F129" s="46" t="s">
        <v>139</v>
      </c>
      <c r="G129" s="46" t="s">
        <v>1460</v>
      </c>
      <c r="H129" s="46" t="s">
        <v>1512</v>
      </c>
      <c r="I129" s="46" t="s">
        <v>1515</v>
      </c>
      <c r="J129" s="46" t="s">
        <v>164</v>
      </c>
      <c r="K129" s="46" t="s">
        <v>152</v>
      </c>
      <c r="L129" s="46" t="s">
        <v>154</v>
      </c>
      <c r="M129" s="46">
        <v>2</v>
      </c>
      <c r="N129" s="47" t="s">
        <v>339</v>
      </c>
    </row>
    <row r="130" spans="1:14" s="22" customFormat="1" ht="72.75" customHeight="1">
      <c r="A130" s="43" t="s">
        <v>1511</v>
      </c>
      <c r="B130" s="45"/>
      <c r="C130" s="44" t="s">
        <v>19</v>
      </c>
      <c r="D130" s="44" t="s">
        <v>74</v>
      </c>
      <c r="E130" s="46" t="s">
        <v>144</v>
      </c>
      <c r="F130" s="46" t="s">
        <v>139</v>
      </c>
      <c r="G130" s="46" t="s">
        <v>1460</v>
      </c>
      <c r="H130" s="46" t="s">
        <v>1512</v>
      </c>
      <c r="I130" s="46" t="s">
        <v>1513</v>
      </c>
      <c r="J130" s="46" t="s">
        <v>1462</v>
      </c>
      <c r="K130" s="46" t="s">
        <v>152</v>
      </c>
      <c r="L130" s="46" t="s">
        <v>153</v>
      </c>
      <c r="M130" s="46">
        <v>2</v>
      </c>
      <c r="N130" s="47" t="s">
        <v>343</v>
      </c>
    </row>
    <row r="131" spans="1:14" s="22" customFormat="1" ht="72.75" customHeight="1">
      <c r="A131" s="43" t="s">
        <v>1516</v>
      </c>
      <c r="B131" s="45"/>
      <c r="C131" s="44" t="s">
        <v>19</v>
      </c>
      <c r="D131" s="44" t="s">
        <v>74</v>
      </c>
      <c r="E131" s="46" t="s">
        <v>144</v>
      </c>
      <c r="F131" s="46" t="s">
        <v>139</v>
      </c>
      <c r="G131" s="46" t="s">
        <v>1460</v>
      </c>
      <c r="H131" s="46" t="s">
        <v>1512</v>
      </c>
      <c r="I131" s="46" t="s">
        <v>1517</v>
      </c>
      <c r="J131" s="46" t="s">
        <v>172</v>
      </c>
      <c r="K131" s="46" t="s">
        <v>152</v>
      </c>
      <c r="L131" s="46" t="s">
        <v>135</v>
      </c>
      <c r="M131" s="46">
        <v>2</v>
      </c>
      <c r="N131" s="47" t="s">
        <v>1297</v>
      </c>
    </row>
    <row r="132" spans="1:14" s="22" customFormat="1" ht="72.75" customHeight="1">
      <c r="A132" s="43" t="s">
        <v>1518</v>
      </c>
      <c r="B132" s="45"/>
      <c r="C132" s="44" t="s">
        <v>19</v>
      </c>
      <c r="D132" s="44" t="s">
        <v>74</v>
      </c>
      <c r="E132" s="46" t="s">
        <v>144</v>
      </c>
      <c r="F132" s="46" t="s">
        <v>139</v>
      </c>
      <c r="G132" s="46" t="s">
        <v>1460</v>
      </c>
      <c r="H132" s="46" t="s">
        <v>1512</v>
      </c>
      <c r="I132" s="46" t="s">
        <v>1517</v>
      </c>
      <c r="J132" s="46" t="s">
        <v>164</v>
      </c>
      <c r="K132" s="46" t="s">
        <v>152</v>
      </c>
      <c r="L132" s="46" t="s">
        <v>153</v>
      </c>
      <c r="M132" s="46">
        <v>2</v>
      </c>
      <c r="N132" s="47" t="s">
        <v>343</v>
      </c>
    </row>
    <row r="133" spans="1:14" s="22" customFormat="1" ht="72.75" customHeight="1">
      <c r="A133" s="43" t="s">
        <v>1508</v>
      </c>
      <c r="B133" s="45"/>
      <c r="C133" s="44" t="s">
        <v>19</v>
      </c>
      <c r="D133" s="44" t="s">
        <v>74</v>
      </c>
      <c r="E133" s="46" t="s">
        <v>144</v>
      </c>
      <c r="F133" s="46" t="s">
        <v>139</v>
      </c>
      <c r="G133" s="46" t="s">
        <v>1460</v>
      </c>
      <c r="H133" s="46" t="s">
        <v>1422</v>
      </c>
      <c r="I133" s="46" t="s">
        <v>1871</v>
      </c>
      <c r="J133" s="46" t="s">
        <v>1462</v>
      </c>
      <c r="K133" s="46" t="s">
        <v>152</v>
      </c>
      <c r="L133" s="46" t="s">
        <v>153</v>
      </c>
      <c r="M133" s="46">
        <v>2</v>
      </c>
      <c r="N133" s="47" t="s">
        <v>516</v>
      </c>
    </row>
    <row r="134" spans="1:14" s="22" customFormat="1" ht="72.75" customHeight="1">
      <c r="A134" s="43" t="s">
        <v>1505</v>
      </c>
      <c r="B134" s="45"/>
      <c r="C134" s="44" t="s">
        <v>19</v>
      </c>
      <c r="D134" s="44" t="s">
        <v>74</v>
      </c>
      <c r="E134" s="46" t="s">
        <v>144</v>
      </c>
      <c r="F134" s="46" t="s">
        <v>139</v>
      </c>
      <c r="G134" s="46" t="s">
        <v>1460</v>
      </c>
      <c r="H134" s="46" t="s">
        <v>1422</v>
      </c>
      <c r="I134" s="46" t="s">
        <v>1506</v>
      </c>
      <c r="J134" s="46" t="s">
        <v>1462</v>
      </c>
      <c r="K134" s="46" t="s">
        <v>152</v>
      </c>
      <c r="L134" s="46" t="s">
        <v>135</v>
      </c>
      <c r="M134" s="46">
        <v>2</v>
      </c>
      <c r="N134" s="47" t="s">
        <v>1507</v>
      </c>
    </row>
    <row r="135" spans="1:14" s="22" customFormat="1" ht="72.75" customHeight="1">
      <c r="A135" s="43" t="s">
        <v>1504</v>
      </c>
      <c r="B135" s="45"/>
      <c r="C135" s="44" t="s">
        <v>19</v>
      </c>
      <c r="D135" s="44" t="s">
        <v>74</v>
      </c>
      <c r="E135" s="46" t="s">
        <v>144</v>
      </c>
      <c r="F135" s="46" t="s">
        <v>139</v>
      </c>
      <c r="G135" s="46" t="s">
        <v>1460</v>
      </c>
      <c r="H135" s="46" t="s">
        <v>1422</v>
      </c>
      <c r="I135" s="46" t="s">
        <v>1485</v>
      </c>
      <c r="J135" s="46" t="s">
        <v>1462</v>
      </c>
      <c r="K135" s="46" t="s">
        <v>152</v>
      </c>
      <c r="L135" s="46" t="s">
        <v>154</v>
      </c>
      <c r="M135" s="46">
        <v>2</v>
      </c>
      <c r="N135" s="47" t="s">
        <v>431</v>
      </c>
    </row>
    <row r="136" spans="1:14" s="22" customFormat="1" ht="72.75" customHeight="1">
      <c r="A136" s="43" t="s">
        <v>1787</v>
      </c>
      <c r="B136" s="45"/>
      <c r="C136" s="44" t="s">
        <v>11</v>
      </c>
      <c r="D136" s="44" t="s">
        <v>45</v>
      </c>
      <c r="E136" s="46" t="s">
        <v>144</v>
      </c>
      <c r="F136" s="46" t="s">
        <v>139</v>
      </c>
      <c r="G136" s="46" t="s">
        <v>1788</v>
      </c>
      <c r="H136" s="46" t="s">
        <v>1789</v>
      </c>
      <c r="I136" s="46"/>
      <c r="J136" s="46" t="s">
        <v>347</v>
      </c>
      <c r="K136" s="46" t="s">
        <v>152</v>
      </c>
      <c r="L136" s="46" t="s">
        <v>135</v>
      </c>
      <c r="M136" s="46">
        <v>2</v>
      </c>
      <c r="N136" s="47" t="s">
        <v>1297</v>
      </c>
    </row>
    <row r="137" spans="1:14" s="22" customFormat="1" ht="72.75" customHeight="1">
      <c r="A137" s="43" t="s">
        <v>1847</v>
      </c>
      <c r="B137" s="45"/>
      <c r="C137" s="44" t="s">
        <v>11</v>
      </c>
      <c r="D137" s="44" t="s">
        <v>69</v>
      </c>
      <c r="E137" s="46" t="s">
        <v>144</v>
      </c>
      <c r="F137" s="46" t="s">
        <v>139</v>
      </c>
      <c r="G137" s="46" t="s">
        <v>1788</v>
      </c>
      <c r="H137" s="46" t="s">
        <v>1846</v>
      </c>
      <c r="I137" s="46" t="s">
        <v>1464</v>
      </c>
      <c r="J137" s="46" t="s">
        <v>1465</v>
      </c>
      <c r="K137" s="46" t="s">
        <v>151</v>
      </c>
      <c r="L137" s="46" t="s">
        <v>154</v>
      </c>
      <c r="M137" s="46">
        <v>2</v>
      </c>
      <c r="N137" s="47" t="s">
        <v>339</v>
      </c>
    </row>
    <row r="138" spans="1:14" s="22" customFormat="1" ht="72.75" customHeight="1">
      <c r="A138" s="43" t="s">
        <v>1845</v>
      </c>
      <c r="B138" s="45"/>
      <c r="C138" s="44" t="s">
        <v>11</v>
      </c>
      <c r="D138" s="44" t="s">
        <v>69</v>
      </c>
      <c r="E138" s="46" t="s">
        <v>144</v>
      </c>
      <c r="F138" s="46" t="s">
        <v>139</v>
      </c>
      <c r="G138" s="46" t="s">
        <v>1788</v>
      </c>
      <c r="H138" s="46" t="s">
        <v>1846</v>
      </c>
      <c r="I138" s="46" t="s">
        <v>1447</v>
      </c>
      <c r="J138" s="46" t="s">
        <v>1447</v>
      </c>
      <c r="K138" s="46" t="s">
        <v>151</v>
      </c>
      <c r="L138" s="46" t="s">
        <v>153</v>
      </c>
      <c r="M138" s="46">
        <v>1</v>
      </c>
      <c r="N138" s="47" t="s">
        <v>343</v>
      </c>
    </row>
    <row r="139" spans="1:14" s="22" customFormat="1" ht="72.75" customHeight="1">
      <c r="A139" s="43" t="s">
        <v>1790</v>
      </c>
      <c r="B139" s="45"/>
      <c r="C139" s="44" t="s">
        <v>11</v>
      </c>
      <c r="D139" s="44" t="s">
        <v>90</v>
      </c>
      <c r="E139" s="46" t="s">
        <v>144</v>
      </c>
      <c r="F139" s="46" t="s">
        <v>139</v>
      </c>
      <c r="G139" s="46" t="s">
        <v>1788</v>
      </c>
      <c r="H139" s="46" t="s">
        <v>1791</v>
      </c>
      <c r="I139" s="46"/>
      <c r="J139" s="46" t="s">
        <v>347</v>
      </c>
      <c r="K139" s="46" t="s">
        <v>152</v>
      </c>
      <c r="L139" s="46" t="s">
        <v>154</v>
      </c>
      <c r="M139" s="46">
        <v>2</v>
      </c>
      <c r="N139" s="47" t="s">
        <v>339</v>
      </c>
    </row>
    <row r="140" spans="1:14" s="22" customFormat="1" ht="72.75" customHeight="1">
      <c r="A140" s="43" t="s">
        <v>1792</v>
      </c>
      <c r="B140" s="45"/>
      <c r="C140" s="44" t="s">
        <v>11</v>
      </c>
      <c r="D140" s="44" t="s">
        <v>57</v>
      </c>
      <c r="E140" s="46" t="s">
        <v>144</v>
      </c>
      <c r="F140" s="46" t="s">
        <v>139</v>
      </c>
      <c r="G140" s="46" t="s">
        <v>1788</v>
      </c>
      <c r="H140" s="46" t="s">
        <v>1793</v>
      </c>
      <c r="I140" s="46"/>
      <c r="J140" s="46" t="s">
        <v>347</v>
      </c>
      <c r="K140" s="46" t="s">
        <v>152</v>
      </c>
      <c r="L140" s="46" t="s">
        <v>153</v>
      </c>
      <c r="M140" s="46">
        <v>2</v>
      </c>
      <c r="N140" s="47" t="s">
        <v>343</v>
      </c>
    </row>
    <row r="141" spans="1:14" s="22" customFormat="1" ht="72.75" customHeight="1">
      <c r="A141" s="43" t="s">
        <v>1796</v>
      </c>
      <c r="B141" s="45"/>
      <c r="C141" s="44" t="s">
        <v>11</v>
      </c>
      <c r="D141" s="44" t="s">
        <v>69</v>
      </c>
      <c r="E141" s="46" t="s">
        <v>144</v>
      </c>
      <c r="F141" s="46" t="s">
        <v>139</v>
      </c>
      <c r="G141" s="46" t="s">
        <v>1788</v>
      </c>
      <c r="H141" s="46" t="s">
        <v>1795</v>
      </c>
      <c r="I141" s="46" t="s">
        <v>1464</v>
      </c>
      <c r="J141" s="46" t="s">
        <v>1465</v>
      </c>
      <c r="K141" s="46" t="s">
        <v>151</v>
      </c>
      <c r="L141" s="46" t="s">
        <v>153</v>
      </c>
      <c r="M141" s="46">
        <v>2</v>
      </c>
      <c r="N141" s="47" t="s">
        <v>516</v>
      </c>
    </row>
    <row r="142" spans="1:14" s="22" customFormat="1" ht="72.75" customHeight="1">
      <c r="A142" s="43" t="s">
        <v>1794</v>
      </c>
      <c r="B142" s="45"/>
      <c r="C142" s="44" t="s">
        <v>11</v>
      </c>
      <c r="D142" s="44" t="s">
        <v>69</v>
      </c>
      <c r="E142" s="46" t="s">
        <v>144</v>
      </c>
      <c r="F142" s="46" t="s">
        <v>139</v>
      </c>
      <c r="G142" s="46" t="s">
        <v>1788</v>
      </c>
      <c r="H142" s="46" t="s">
        <v>1795</v>
      </c>
      <c r="I142" s="46"/>
      <c r="J142" s="46" t="s">
        <v>347</v>
      </c>
      <c r="K142" s="46" t="s">
        <v>152</v>
      </c>
      <c r="L142" s="46" t="s">
        <v>153</v>
      </c>
      <c r="M142" s="46">
        <v>2</v>
      </c>
      <c r="N142" s="47" t="s">
        <v>447</v>
      </c>
    </row>
    <row r="143" spans="1:14" s="22" customFormat="1" ht="72.75" customHeight="1">
      <c r="A143" s="43" t="s">
        <v>1811</v>
      </c>
      <c r="B143" s="45"/>
      <c r="C143" s="44" t="s">
        <v>11</v>
      </c>
      <c r="D143" s="44" t="s">
        <v>90</v>
      </c>
      <c r="E143" s="46" t="s">
        <v>144</v>
      </c>
      <c r="F143" s="46" t="s">
        <v>139</v>
      </c>
      <c r="G143" s="46" t="s">
        <v>1788</v>
      </c>
      <c r="H143" s="46" t="s">
        <v>1809</v>
      </c>
      <c r="I143" s="46" t="s">
        <v>1812</v>
      </c>
      <c r="J143" s="46" t="s">
        <v>1465</v>
      </c>
      <c r="K143" s="46" t="s">
        <v>151</v>
      </c>
      <c r="L143" s="46" t="s">
        <v>153</v>
      </c>
      <c r="M143" s="46">
        <v>2</v>
      </c>
      <c r="N143" s="47" t="s">
        <v>343</v>
      </c>
    </row>
    <row r="144" spans="1:14" s="22" customFormat="1" ht="72.75" customHeight="1">
      <c r="A144" s="43" t="s">
        <v>1808</v>
      </c>
      <c r="B144" s="45"/>
      <c r="C144" s="44" t="s">
        <v>11</v>
      </c>
      <c r="D144" s="44" t="s">
        <v>90</v>
      </c>
      <c r="E144" s="46" t="s">
        <v>144</v>
      </c>
      <c r="F144" s="46" t="s">
        <v>139</v>
      </c>
      <c r="G144" s="46" t="s">
        <v>1788</v>
      </c>
      <c r="H144" s="46" t="s">
        <v>1809</v>
      </c>
      <c r="I144" s="46" t="s">
        <v>1810</v>
      </c>
      <c r="J144" s="46" t="s">
        <v>172</v>
      </c>
      <c r="K144" s="46" t="s">
        <v>152</v>
      </c>
      <c r="L144" s="46" t="s">
        <v>153</v>
      </c>
      <c r="M144" s="46">
        <v>2</v>
      </c>
      <c r="N144" s="47" t="s">
        <v>364</v>
      </c>
    </row>
    <row r="145" spans="1:14" s="22" customFormat="1" ht="72.75" customHeight="1">
      <c r="A145" s="43" t="s">
        <v>1801</v>
      </c>
      <c r="B145" s="45"/>
      <c r="C145" s="44" t="s">
        <v>11</v>
      </c>
      <c r="D145" s="44" t="s">
        <v>45</v>
      </c>
      <c r="E145" s="46" t="s">
        <v>144</v>
      </c>
      <c r="F145" s="46" t="s">
        <v>139</v>
      </c>
      <c r="G145" s="46" t="s">
        <v>1788</v>
      </c>
      <c r="H145" s="46" t="s">
        <v>1800</v>
      </c>
      <c r="I145" s="46" t="s">
        <v>1802</v>
      </c>
      <c r="J145" s="46" t="s">
        <v>1465</v>
      </c>
      <c r="K145" s="46" t="s">
        <v>151</v>
      </c>
      <c r="L145" s="46" t="s">
        <v>153</v>
      </c>
      <c r="M145" s="46">
        <v>2</v>
      </c>
      <c r="N145" s="47" t="s">
        <v>343</v>
      </c>
    </row>
    <row r="146" spans="1:14" s="22" customFormat="1" ht="72.75" customHeight="1">
      <c r="A146" s="43" t="s">
        <v>1799</v>
      </c>
      <c r="B146" s="45"/>
      <c r="C146" s="44" t="s">
        <v>11</v>
      </c>
      <c r="D146" s="44" t="s">
        <v>45</v>
      </c>
      <c r="E146" s="46" t="s">
        <v>144</v>
      </c>
      <c r="F146" s="46" t="s">
        <v>139</v>
      </c>
      <c r="G146" s="46" t="s">
        <v>1788</v>
      </c>
      <c r="H146" s="46" t="s">
        <v>1800</v>
      </c>
      <c r="I146" s="46"/>
      <c r="J146" s="46" t="s">
        <v>172</v>
      </c>
      <c r="K146" s="46" t="s">
        <v>152</v>
      </c>
      <c r="L146" s="46" t="s">
        <v>154</v>
      </c>
      <c r="M146" s="46">
        <v>2</v>
      </c>
      <c r="N146" s="47" t="s">
        <v>334</v>
      </c>
    </row>
    <row r="147" spans="1:14" s="22" customFormat="1" ht="72.75" customHeight="1">
      <c r="A147" s="43" t="s">
        <v>1797</v>
      </c>
      <c r="B147" s="45"/>
      <c r="C147" s="44" t="s">
        <v>11</v>
      </c>
      <c r="D147" s="44" t="s">
        <v>80</v>
      </c>
      <c r="E147" s="46" t="s">
        <v>144</v>
      </c>
      <c r="F147" s="46" t="s">
        <v>139</v>
      </c>
      <c r="G147" s="46" t="s">
        <v>1788</v>
      </c>
      <c r="H147" s="46" t="s">
        <v>1798</v>
      </c>
      <c r="I147" s="46"/>
      <c r="J147" s="46" t="s">
        <v>347</v>
      </c>
      <c r="K147" s="46" t="s">
        <v>152</v>
      </c>
      <c r="L147" s="46" t="s">
        <v>153</v>
      </c>
      <c r="M147" s="46">
        <v>2</v>
      </c>
      <c r="N147" s="47" t="s">
        <v>343</v>
      </c>
    </row>
    <row r="148" spans="1:14" s="22" customFormat="1" ht="72.75" customHeight="1">
      <c r="A148" s="43" t="s">
        <v>1803</v>
      </c>
      <c r="B148" s="45"/>
      <c r="C148" s="44" t="s">
        <v>11</v>
      </c>
      <c r="D148" s="44" t="s">
        <v>103</v>
      </c>
      <c r="E148" s="46" t="s">
        <v>144</v>
      </c>
      <c r="F148" s="46" t="s">
        <v>139</v>
      </c>
      <c r="G148" s="46" t="s">
        <v>1788</v>
      </c>
      <c r="H148" s="46" t="s">
        <v>1804</v>
      </c>
      <c r="I148" s="46"/>
      <c r="J148" s="46" t="s">
        <v>172</v>
      </c>
      <c r="K148" s="46" t="s">
        <v>152</v>
      </c>
      <c r="L148" s="46" t="s">
        <v>153</v>
      </c>
      <c r="M148" s="46">
        <v>2</v>
      </c>
      <c r="N148" s="47" t="s">
        <v>516</v>
      </c>
    </row>
    <row r="149" spans="1:14" s="22" customFormat="1" ht="72.75" customHeight="1">
      <c r="A149" s="43" t="s">
        <v>1807</v>
      </c>
      <c r="B149" s="45"/>
      <c r="C149" s="44" t="s">
        <v>11</v>
      </c>
      <c r="D149" s="44" t="s">
        <v>29</v>
      </c>
      <c r="E149" s="46" t="s">
        <v>144</v>
      </c>
      <c r="F149" s="46" t="s">
        <v>139</v>
      </c>
      <c r="G149" s="46" t="s">
        <v>1788</v>
      </c>
      <c r="H149" s="46" t="s">
        <v>1806</v>
      </c>
      <c r="I149" s="46" t="s">
        <v>1464</v>
      </c>
      <c r="J149" s="46" t="s">
        <v>1465</v>
      </c>
      <c r="K149" s="46" t="s">
        <v>151</v>
      </c>
      <c r="L149" s="46" t="s">
        <v>153</v>
      </c>
      <c r="M149" s="46">
        <v>2</v>
      </c>
      <c r="N149" s="47" t="s">
        <v>364</v>
      </c>
    </row>
    <row r="150" spans="1:14" s="22" customFormat="1" ht="72.75" customHeight="1">
      <c r="A150" s="43" t="s">
        <v>1805</v>
      </c>
      <c r="B150" s="45"/>
      <c r="C150" s="44" t="s">
        <v>11</v>
      </c>
      <c r="D150" s="44" t="s">
        <v>29</v>
      </c>
      <c r="E150" s="46" t="s">
        <v>144</v>
      </c>
      <c r="F150" s="46" t="s">
        <v>139</v>
      </c>
      <c r="G150" s="46" t="s">
        <v>1788</v>
      </c>
      <c r="H150" s="46" t="s">
        <v>1806</v>
      </c>
      <c r="I150" s="46"/>
      <c r="J150" s="46" t="s">
        <v>347</v>
      </c>
      <c r="K150" s="46" t="s">
        <v>152</v>
      </c>
      <c r="L150" s="46" t="s">
        <v>153</v>
      </c>
      <c r="M150" s="46">
        <v>2</v>
      </c>
      <c r="N150" s="47" t="s">
        <v>343</v>
      </c>
    </row>
    <row r="151" spans="1:14" s="22" customFormat="1" ht="72.75" customHeight="1">
      <c r="A151" s="43" t="s">
        <v>1844</v>
      </c>
      <c r="B151" s="45"/>
      <c r="C151" s="44" t="s">
        <v>11</v>
      </c>
      <c r="D151" s="44" t="s">
        <v>45</v>
      </c>
      <c r="E151" s="46" t="s">
        <v>144</v>
      </c>
      <c r="F151" s="46" t="s">
        <v>139</v>
      </c>
      <c r="G151" s="46" t="s">
        <v>1788</v>
      </c>
      <c r="H151" s="46" t="s">
        <v>1842</v>
      </c>
      <c r="I151" s="46" t="s">
        <v>1464</v>
      </c>
      <c r="J151" s="46" t="s">
        <v>1465</v>
      </c>
      <c r="K151" s="46" t="s">
        <v>151</v>
      </c>
      <c r="L151" s="46" t="s">
        <v>154</v>
      </c>
      <c r="M151" s="46">
        <v>2</v>
      </c>
      <c r="N151" s="47" t="s">
        <v>334</v>
      </c>
    </row>
    <row r="152" spans="1:14" s="22" customFormat="1" ht="72.75" customHeight="1">
      <c r="A152" s="43" t="s">
        <v>1841</v>
      </c>
      <c r="B152" s="45"/>
      <c r="C152" s="44" t="s">
        <v>11</v>
      </c>
      <c r="D152" s="44" t="s">
        <v>45</v>
      </c>
      <c r="E152" s="46" t="s">
        <v>144</v>
      </c>
      <c r="F152" s="46" t="s">
        <v>139</v>
      </c>
      <c r="G152" s="46" t="s">
        <v>1788</v>
      </c>
      <c r="H152" s="46" t="s">
        <v>1842</v>
      </c>
      <c r="I152" s="46" t="s">
        <v>1843</v>
      </c>
      <c r="J152" s="46" t="s">
        <v>172</v>
      </c>
      <c r="K152" s="46" t="s">
        <v>152</v>
      </c>
      <c r="L152" s="46" t="s">
        <v>153</v>
      </c>
      <c r="M152" s="46">
        <v>2</v>
      </c>
      <c r="N152" s="47" t="s">
        <v>343</v>
      </c>
    </row>
    <row r="153" spans="1:14" s="22" customFormat="1" ht="72.75" customHeight="1">
      <c r="A153" s="43" t="s">
        <v>1853</v>
      </c>
      <c r="B153" s="45"/>
      <c r="C153" s="44" t="s">
        <v>11</v>
      </c>
      <c r="D153" s="44" t="s">
        <v>97</v>
      </c>
      <c r="E153" s="46" t="s">
        <v>144</v>
      </c>
      <c r="F153" s="46" t="s">
        <v>139</v>
      </c>
      <c r="G153" s="46" t="s">
        <v>1788</v>
      </c>
      <c r="H153" s="46" t="s">
        <v>1854</v>
      </c>
      <c r="I153" s="46" t="s">
        <v>1888</v>
      </c>
      <c r="J153" s="46" t="s">
        <v>1855</v>
      </c>
      <c r="K153" s="46" t="s">
        <v>151</v>
      </c>
      <c r="L153" s="46" t="s">
        <v>153</v>
      </c>
      <c r="M153" s="46">
        <v>2</v>
      </c>
      <c r="N153" s="47" t="s">
        <v>343</v>
      </c>
    </row>
    <row r="154" spans="1:14" s="22" customFormat="1" ht="72.75" customHeight="1">
      <c r="A154" s="43" t="s">
        <v>1850</v>
      </c>
      <c r="B154" s="45"/>
      <c r="C154" s="44" t="s">
        <v>11</v>
      </c>
      <c r="D154" s="44" t="s">
        <v>57</v>
      </c>
      <c r="E154" s="46" t="s">
        <v>144</v>
      </c>
      <c r="F154" s="46" t="s">
        <v>139</v>
      </c>
      <c r="G154" s="46" t="s">
        <v>1788</v>
      </c>
      <c r="H154" s="46" t="s">
        <v>1849</v>
      </c>
      <c r="I154" s="46" t="s">
        <v>1464</v>
      </c>
      <c r="J154" s="46" t="s">
        <v>1851</v>
      </c>
      <c r="K154" s="46" t="s">
        <v>151</v>
      </c>
      <c r="L154" s="46" t="s">
        <v>153</v>
      </c>
      <c r="M154" s="46">
        <v>1</v>
      </c>
      <c r="N154" s="47" t="s">
        <v>343</v>
      </c>
    </row>
    <row r="155" spans="1:14" s="22" customFormat="1" ht="72.75" customHeight="1">
      <c r="A155" s="43" t="s">
        <v>1848</v>
      </c>
      <c r="B155" s="45" t="s">
        <v>151</v>
      </c>
      <c r="C155" s="44" t="s">
        <v>11</v>
      </c>
      <c r="D155" s="44" t="s">
        <v>57</v>
      </c>
      <c r="E155" s="46" t="s">
        <v>144</v>
      </c>
      <c r="F155" s="46" t="s">
        <v>139</v>
      </c>
      <c r="G155" s="46" t="s">
        <v>1788</v>
      </c>
      <c r="H155" s="46" t="s">
        <v>1849</v>
      </c>
      <c r="I155" s="46"/>
      <c r="J155" s="46" t="s">
        <v>172</v>
      </c>
      <c r="K155" s="46" t="s">
        <v>152</v>
      </c>
      <c r="L155" s="46" t="s">
        <v>153</v>
      </c>
      <c r="M155" s="46">
        <v>2</v>
      </c>
      <c r="N155" s="47" t="s">
        <v>343</v>
      </c>
    </row>
    <row r="156" spans="1:14" s="22" customFormat="1" ht="72.75" customHeight="1">
      <c r="A156" s="43" t="s">
        <v>1823</v>
      </c>
      <c r="B156" s="45"/>
      <c r="C156" s="44" t="s">
        <v>11</v>
      </c>
      <c r="D156" s="44" t="s">
        <v>57</v>
      </c>
      <c r="E156" s="46" t="s">
        <v>144</v>
      </c>
      <c r="F156" s="46" t="s">
        <v>139</v>
      </c>
      <c r="G156" s="46" t="s">
        <v>1788</v>
      </c>
      <c r="H156" s="46" t="s">
        <v>1824</v>
      </c>
      <c r="I156" s="46" t="s">
        <v>1539</v>
      </c>
      <c r="J156" s="46" t="s">
        <v>172</v>
      </c>
      <c r="K156" s="46" t="s">
        <v>152</v>
      </c>
      <c r="L156" s="46" t="s">
        <v>135</v>
      </c>
      <c r="M156" s="46">
        <v>2</v>
      </c>
      <c r="N156" s="47" t="s">
        <v>1297</v>
      </c>
    </row>
    <row r="157" spans="1:14" s="22" customFormat="1" ht="72.75" customHeight="1">
      <c r="A157" s="43" t="s">
        <v>1858</v>
      </c>
      <c r="B157" s="45"/>
      <c r="C157" s="44" t="s">
        <v>11</v>
      </c>
      <c r="D157" s="44" t="s">
        <v>57</v>
      </c>
      <c r="E157" s="46" t="s">
        <v>144</v>
      </c>
      <c r="F157" s="46" t="s">
        <v>139</v>
      </c>
      <c r="G157" s="46" t="s">
        <v>1788</v>
      </c>
      <c r="H157" s="46" t="s">
        <v>1857</v>
      </c>
      <c r="I157" s="46" t="s">
        <v>1464</v>
      </c>
      <c r="J157" s="46" t="s">
        <v>1465</v>
      </c>
      <c r="K157" s="46" t="s">
        <v>151</v>
      </c>
      <c r="L157" s="46" t="s">
        <v>153</v>
      </c>
      <c r="M157" s="46">
        <v>2</v>
      </c>
      <c r="N157" s="47" t="s">
        <v>343</v>
      </c>
    </row>
    <row r="158" spans="1:14" s="22" customFormat="1" ht="72.75" customHeight="1">
      <c r="A158" s="43" t="s">
        <v>1856</v>
      </c>
      <c r="B158" s="45"/>
      <c r="C158" s="44" t="s">
        <v>11</v>
      </c>
      <c r="D158" s="44" t="s">
        <v>57</v>
      </c>
      <c r="E158" s="46" t="s">
        <v>144</v>
      </c>
      <c r="F158" s="46" t="s">
        <v>139</v>
      </c>
      <c r="G158" s="46" t="s">
        <v>1788</v>
      </c>
      <c r="H158" s="46" t="s">
        <v>1857</v>
      </c>
      <c r="I158" s="46"/>
      <c r="J158" s="46" t="s">
        <v>172</v>
      </c>
      <c r="K158" s="46" t="s">
        <v>152</v>
      </c>
      <c r="L158" s="46" t="s">
        <v>153</v>
      </c>
      <c r="M158" s="46">
        <v>2</v>
      </c>
      <c r="N158" s="47" t="s">
        <v>343</v>
      </c>
    </row>
    <row r="159" spans="1:14" s="22" customFormat="1" ht="72.75" customHeight="1">
      <c r="A159" s="43" t="s">
        <v>1829</v>
      </c>
      <c r="B159" s="45"/>
      <c r="C159" s="44" t="s">
        <v>11</v>
      </c>
      <c r="D159" s="44" t="s">
        <v>45</v>
      </c>
      <c r="E159" s="46" t="s">
        <v>144</v>
      </c>
      <c r="F159" s="46" t="s">
        <v>139</v>
      </c>
      <c r="G159" s="46" t="s">
        <v>1788</v>
      </c>
      <c r="H159" s="46" t="s">
        <v>1830</v>
      </c>
      <c r="I159" s="46" t="s">
        <v>1831</v>
      </c>
      <c r="J159" s="46" t="s">
        <v>1832</v>
      </c>
      <c r="K159" s="46" t="s">
        <v>152</v>
      </c>
      <c r="L159" s="46" t="s">
        <v>154</v>
      </c>
      <c r="M159" s="46">
        <v>2</v>
      </c>
      <c r="N159" s="47" t="s">
        <v>431</v>
      </c>
    </row>
    <row r="160" spans="1:14" s="22" customFormat="1" ht="72.75" customHeight="1">
      <c r="A160" s="43" t="s">
        <v>1833</v>
      </c>
      <c r="B160" s="45"/>
      <c r="C160" s="44" t="s">
        <v>11</v>
      </c>
      <c r="D160" s="44" t="s">
        <v>45</v>
      </c>
      <c r="E160" s="46" t="s">
        <v>144</v>
      </c>
      <c r="F160" s="46" t="s">
        <v>139</v>
      </c>
      <c r="G160" s="46" t="s">
        <v>1788</v>
      </c>
      <c r="H160" s="46" t="s">
        <v>1834</v>
      </c>
      <c r="I160" s="46" t="s">
        <v>1835</v>
      </c>
      <c r="J160" s="46" t="s">
        <v>172</v>
      </c>
      <c r="K160" s="46" t="s">
        <v>152</v>
      </c>
      <c r="L160" s="46" t="s">
        <v>154</v>
      </c>
      <c r="M160" s="46">
        <v>2</v>
      </c>
      <c r="N160" s="47" t="s">
        <v>339</v>
      </c>
    </row>
    <row r="161" spans="1:14" s="22" customFormat="1" ht="72.75" customHeight="1">
      <c r="A161" s="43" t="s">
        <v>1813</v>
      </c>
      <c r="B161" s="45"/>
      <c r="C161" s="44" t="s">
        <v>11</v>
      </c>
      <c r="D161" s="44" t="s">
        <v>97</v>
      </c>
      <c r="E161" s="46" t="s">
        <v>144</v>
      </c>
      <c r="F161" s="46" t="s">
        <v>139</v>
      </c>
      <c r="G161" s="46" t="s">
        <v>1788</v>
      </c>
      <c r="H161" s="46" t="s">
        <v>1814</v>
      </c>
      <c r="I161" s="46" t="s">
        <v>1815</v>
      </c>
      <c r="J161" s="46" t="s">
        <v>172</v>
      </c>
      <c r="K161" s="46" t="s">
        <v>152</v>
      </c>
      <c r="L161" s="46" t="s">
        <v>153</v>
      </c>
      <c r="M161" s="46">
        <v>2</v>
      </c>
      <c r="N161" s="47" t="s">
        <v>343</v>
      </c>
    </row>
    <row r="162" spans="1:14" s="22" customFormat="1" ht="72.75" customHeight="1">
      <c r="A162" s="43" t="s">
        <v>1836</v>
      </c>
      <c r="B162" s="45"/>
      <c r="C162" s="44" t="s">
        <v>11</v>
      </c>
      <c r="D162" s="44" t="s">
        <v>57</v>
      </c>
      <c r="E162" s="46" t="s">
        <v>144</v>
      </c>
      <c r="F162" s="46" t="s">
        <v>139</v>
      </c>
      <c r="G162" s="46" t="s">
        <v>1788</v>
      </c>
      <c r="H162" s="46" t="s">
        <v>1837</v>
      </c>
      <c r="I162" s="46" t="s">
        <v>1838</v>
      </c>
      <c r="J162" s="46" t="s">
        <v>347</v>
      </c>
      <c r="K162" s="46" t="s">
        <v>152</v>
      </c>
      <c r="L162" s="46" t="s">
        <v>154</v>
      </c>
      <c r="M162" s="46">
        <v>2</v>
      </c>
      <c r="N162" s="47" t="s">
        <v>431</v>
      </c>
    </row>
    <row r="163" spans="1:14" s="22" customFormat="1" ht="72.75" customHeight="1">
      <c r="A163" s="43" t="s">
        <v>1821</v>
      </c>
      <c r="B163" s="45"/>
      <c r="C163" s="44" t="s">
        <v>11</v>
      </c>
      <c r="D163" s="44" t="s">
        <v>90</v>
      </c>
      <c r="E163" s="46" t="s">
        <v>144</v>
      </c>
      <c r="F163" s="46" t="s">
        <v>139</v>
      </c>
      <c r="G163" s="46" t="s">
        <v>1788</v>
      </c>
      <c r="H163" s="46" t="s">
        <v>1822</v>
      </c>
      <c r="I163" s="46"/>
      <c r="J163" s="46" t="s">
        <v>1818</v>
      </c>
      <c r="K163" s="46" t="s">
        <v>152</v>
      </c>
      <c r="L163" s="46" t="s">
        <v>154</v>
      </c>
      <c r="M163" s="46">
        <v>2</v>
      </c>
      <c r="N163" s="47" t="s">
        <v>339</v>
      </c>
    </row>
    <row r="164" spans="1:14" s="22" customFormat="1" ht="72.75" customHeight="1">
      <c r="A164" s="43" t="s">
        <v>1819</v>
      </c>
      <c r="B164" s="45"/>
      <c r="C164" s="44" t="s">
        <v>11</v>
      </c>
      <c r="D164" s="44" t="s">
        <v>90</v>
      </c>
      <c r="E164" s="46" t="s">
        <v>144</v>
      </c>
      <c r="F164" s="46" t="s">
        <v>139</v>
      </c>
      <c r="G164" s="46" t="s">
        <v>1788</v>
      </c>
      <c r="H164" s="46" t="s">
        <v>1820</v>
      </c>
      <c r="I164" s="46"/>
      <c r="J164" s="46" t="s">
        <v>1818</v>
      </c>
      <c r="K164" s="46" t="s">
        <v>152</v>
      </c>
      <c r="L164" s="46" t="s">
        <v>153</v>
      </c>
      <c r="M164" s="46">
        <v>2</v>
      </c>
      <c r="N164" s="47" t="s">
        <v>343</v>
      </c>
    </row>
    <row r="165" spans="1:14" s="22" customFormat="1" ht="72.75" customHeight="1">
      <c r="A165" s="43" t="s">
        <v>1816</v>
      </c>
      <c r="B165" s="45"/>
      <c r="C165" s="44" t="s">
        <v>11</v>
      </c>
      <c r="D165" s="44" t="s">
        <v>90</v>
      </c>
      <c r="E165" s="46" t="s">
        <v>144</v>
      </c>
      <c r="F165" s="46" t="s">
        <v>139</v>
      </c>
      <c r="G165" s="46" t="s">
        <v>1788</v>
      </c>
      <c r="H165" s="46" t="s">
        <v>1817</v>
      </c>
      <c r="I165" s="46"/>
      <c r="J165" s="46" t="s">
        <v>1818</v>
      </c>
      <c r="K165" s="46" t="s">
        <v>152</v>
      </c>
      <c r="L165" s="46" t="s">
        <v>135</v>
      </c>
      <c r="M165" s="46">
        <v>2</v>
      </c>
      <c r="N165" s="47" t="s">
        <v>1310</v>
      </c>
    </row>
    <row r="166" spans="1:14" s="22" customFormat="1" ht="72.75" customHeight="1">
      <c r="A166" s="43" t="s">
        <v>1825</v>
      </c>
      <c r="B166" s="45"/>
      <c r="C166" s="44" t="s">
        <v>11</v>
      </c>
      <c r="D166" s="44" t="s">
        <v>29</v>
      </c>
      <c r="E166" s="46" t="s">
        <v>144</v>
      </c>
      <c r="F166" s="46" t="s">
        <v>139</v>
      </c>
      <c r="G166" s="46" t="s">
        <v>1788</v>
      </c>
      <c r="H166" s="46" t="s">
        <v>1826</v>
      </c>
      <c r="I166" s="46" t="s">
        <v>1827</v>
      </c>
      <c r="J166" s="46" t="s">
        <v>1828</v>
      </c>
      <c r="K166" s="46" t="s">
        <v>152</v>
      </c>
      <c r="L166" s="46" t="s">
        <v>135</v>
      </c>
      <c r="M166" s="46">
        <v>2</v>
      </c>
      <c r="N166" s="47" t="s">
        <v>1297</v>
      </c>
    </row>
    <row r="167" spans="1:14" s="22" customFormat="1" ht="72.75" customHeight="1">
      <c r="A167" s="43" t="s">
        <v>1839</v>
      </c>
      <c r="B167" s="45"/>
      <c r="C167" s="44" t="s">
        <v>11</v>
      </c>
      <c r="D167" s="44" t="s">
        <v>80</v>
      </c>
      <c r="E167" s="46" t="s">
        <v>144</v>
      </c>
      <c r="F167" s="46" t="s">
        <v>139</v>
      </c>
      <c r="G167" s="46" t="s">
        <v>1788</v>
      </c>
      <c r="H167" s="46" t="s">
        <v>1840</v>
      </c>
      <c r="I167" s="46" t="s">
        <v>1476</v>
      </c>
      <c r="J167" s="46" t="s">
        <v>347</v>
      </c>
      <c r="K167" s="46" t="s">
        <v>152</v>
      </c>
      <c r="L167" s="46" t="s">
        <v>153</v>
      </c>
      <c r="M167" s="46">
        <v>2</v>
      </c>
      <c r="N167" s="47" t="s">
        <v>364</v>
      </c>
    </row>
    <row r="168" spans="1:14" s="22" customFormat="1" ht="72.75" customHeight="1">
      <c r="A168" s="43" t="s">
        <v>1852</v>
      </c>
      <c r="B168" s="45"/>
      <c r="C168" s="44" t="s">
        <v>11</v>
      </c>
      <c r="D168" s="44" t="s">
        <v>97</v>
      </c>
      <c r="E168" s="46" t="s">
        <v>144</v>
      </c>
      <c r="F168" s="46" t="s">
        <v>139</v>
      </c>
      <c r="G168" s="46" t="s">
        <v>1788</v>
      </c>
      <c r="H168" s="46" t="s">
        <v>1422</v>
      </c>
      <c r="I168" s="46"/>
      <c r="J168" s="46" t="s">
        <v>172</v>
      </c>
      <c r="K168" s="46" t="s">
        <v>152</v>
      </c>
      <c r="L168" s="46" t="s">
        <v>153</v>
      </c>
      <c r="M168" s="46">
        <v>2</v>
      </c>
      <c r="N168" s="47" t="s">
        <v>1873</v>
      </c>
    </row>
    <row r="169" spans="1:14" s="22" customFormat="1" ht="72.75" customHeight="1">
      <c r="A169" s="43" t="s">
        <v>1694</v>
      </c>
      <c r="B169" s="45"/>
      <c r="C169" s="44" t="s">
        <v>15</v>
      </c>
      <c r="D169" s="44" t="s">
        <v>70</v>
      </c>
      <c r="E169" s="46" t="s">
        <v>144</v>
      </c>
      <c r="F169" s="46" t="s">
        <v>139</v>
      </c>
      <c r="G169" s="46" t="s">
        <v>1679</v>
      </c>
      <c r="H169" s="46" t="s">
        <v>1695</v>
      </c>
      <c r="I169" s="46"/>
      <c r="J169" s="46" t="s">
        <v>172</v>
      </c>
      <c r="K169" s="46" t="s">
        <v>152</v>
      </c>
      <c r="L169" s="46" t="s">
        <v>135</v>
      </c>
      <c r="M169" s="46">
        <v>2</v>
      </c>
      <c r="N169" s="47" t="s">
        <v>1297</v>
      </c>
    </row>
    <row r="170" spans="1:14" s="22" customFormat="1" ht="72.75" customHeight="1">
      <c r="A170" s="43" t="s">
        <v>1704</v>
      </c>
      <c r="B170" s="45"/>
      <c r="C170" s="44" t="s">
        <v>15</v>
      </c>
      <c r="D170" s="44" t="s">
        <v>33</v>
      </c>
      <c r="E170" s="46" t="s">
        <v>144</v>
      </c>
      <c r="F170" s="46" t="s">
        <v>139</v>
      </c>
      <c r="G170" s="46" t="s">
        <v>1679</v>
      </c>
      <c r="H170" s="46" t="s">
        <v>1705</v>
      </c>
      <c r="I170" s="46" t="s">
        <v>1472</v>
      </c>
      <c r="J170" s="46" t="s">
        <v>172</v>
      </c>
      <c r="K170" s="46" t="s">
        <v>152</v>
      </c>
      <c r="L170" s="46" t="s">
        <v>153</v>
      </c>
      <c r="M170" s="46">
        <v>2</v>
      </c>
      <c r="N170" s="47" t="s">
        <v>343</v>
      </c>
    </row>
    <row r="171" spans="1:14" s="22" customFormat="1" ht="72.75" customHeight="1">
      <c r="A171" s="43" t="s">
        <v>1708</v>
      </c>
      <c r="B171" s="45"/>
      <c r="C171" s="44" t="s">
        <v>15</v>
      </c>
      <c r="D171" s="44" t="s">
        <v>33</v>
      </c>
      <c r="E171" s="46" t="s">
        <v>144</v>
      </c>
      <c r="F171" s="46" t="s">
        <v>139</v>
      </c>
      <c r="G171" s="46" t="s">
        <v>1679</v>
      </c>
      <c r="H171" s="46" t="s">
        <v>1707</v>
      </c>
      <c r="I171" s="46" t="s">
        <v>1464</v>
      </c>
      <c r="J171" s="46" t="s">
        <v>1465</v>
      </c>
      <c r="K171" s="46" t="s">
        <v>151</v>
      </c>
      <c r="L171" s="46" t="s">
        <v>154</v>
      </c>
      <c r="M171" s="46">
        <v>2</v>
      </c>
      <c r="N171" s="47" t="s">
        <v>339</v>
      </c>
    </row>
    <row r="172" spans="1:14" s="22" customFormat="1" ht="72.75" customHeight="1">
      <c r="A172" s="43" t="s">
        <v>1706</v>
      </c>
      <c r="B172" s="45"/>
      <c r="C172" s="44" t="s">
        <v>15</v>
      </c>
      <c r="D172" s="44" t="s">
        <v>33</v>
      </c>
      <c r="E172" s="46" t="s">
        <v>144</v>
      </c>
      <c r="F172" s="46" t="s">
        <v>139</v>
      </c>
      <c r="G172" s="46" t="s">
        <v>1679</v>
      </c>
      <c r="H172" s="46" t="s">
        <v>1707</v>
      </c>
      <c r="I172" s="46"/>
      <c r="J172" s="46" t="s">
        <v>172</v>
      </c>
      <c r="K172" s="46" t="s">
        <v>152</v>
      </c>
      <c r="L172" s="46" t="s">
        <v>135</v>
      </c>
      <c r="M172" s="46">
        <v>2</v>
      </c>
      <c r="N172" s="47" t="s">
        <v>1308</v>
      </c>
    </row>
    <row r="173" spans="1:14" s="22" customFormat="1" ht="72.75" customHeight="1">
      <c r="A173" s="43" t="s">
        <v>1678</v>
      </c>
      <c r="B173" s="45"/>
      <c r="C173" s="44" t="s">
        <v>4</v>
      </c>
      <c r="D173" s="44" t="s">
        <v>53</v>
      </c>
      <c r="E173" s="46" t="s">
        <v>144</v>
      </c>
      <c r="F173" s="46" t="s">
        <v>139</v>
      </c>
      <c r="G173" s="46" t="s">
        <v>1679</v>
      </c>
      <c r="H173" s="46" t="s">
        <v>1680</v>
      </c>
      <c r="I173" s="46" t="s">
        <v>1472</v>
      </c>
      <c r="J173" s="46" t="s">
        <v>172</v>
      </c>
      <c r="K173" s="46" t="s">
        <v>152</v>
      </c>
      <c r="L173" s="46" t="s">
        <v>153</v>
      </c>
      <c r="M173" s="46">
        <v>2</v>
      </c>
      <c r="N173" s="47" t="s">
        <v>343</v>
      </c>
    </row>
    <row r="174" spans="1:14" s="22" customFormat="1" ht="72.75" customHeight="1">
      <c r="A174" s="43" t="s">
        <v>1696</v>
      </c>
      <c r="B174" s="45"/>
      <c r="C174" s="44" t="s">
        <v>15</v>
      </c>
      <c r="D174" s="44" t="s">
        <v>81</v>
      </c>
      <c r="E174" s="46" t="s">
        <v>144</v>
      </c>
      <c r="F174" s="46" t="s">
        <v>139</v>
      </c>
      <c r="G174" s="46" t="s">
        <v>1679</v>
      </c>
      <c r="H174" s="46" t="s">
        <v>1697</v>
      </c>
      <c r="I174" s="46" t="s">
        <v>1464</v>
      </c>
      <c r="J174" s="46" t="s">
        <v>1465</v>
      </c>
      <c r="K174" s="46" t="s">
        <v>151</v>
      </c>
      <c r="L174" s="46" t="s">
        <v>153</v>
      </c>
      <c r="M174" s="46">
        <v>2</v>
      </c>
      <c r="N174" s="47" t="s">
        <v>343</v>
      </c>
    </row>
    <row r="175" spans="1:14" s="22" customFormat="1" ht="72.75" customHeight="1">
      <c r="A175" s="43" t="s">
        <v>1698</v>
      </c>
      <c r="B175" s="45"/>
      <c r="C175" s="44" t="s">
        <v>15</v>
      </c>
      <c r="D175" s="44" t="s">
        <v>81</v>
      </c>
      <c r="E175" s="46" t="s">
        <v>144</v>
      </c>
      <c r="F175" s="46" t="s">
        <v>139</v>
      </c>
      <c r="G175" s="46" t="s">
        <v>1679</v>
      </c>
      <c r="H175" s="46" t="s">
        <v>1697</v>
      </c>
      <c r="I175" s="46"/>
      <c r="J175" s="46" t="s">
        <v>172</v>
      </c>
      <c r="K175" s="46" t="s">
        <v>152</v>
      </c>
      <c r="L175" s="46" t="s">
        <v>153</v>
      </c>
      <c r="M175" s="46">
        <v>2</v>
      </c>
      <c r="N175" s="47" t="s">
        <v>516</v>
      </c>
    </row>
    <row r="176" spans="1:14" s="22" customFormat="1" ht="72.75" customHeight="1">
      <c r="A176" s="43" t="s">
        <v>1722</v>
      </c>
      <c r="B176" s="45"/>
      <c r="C176" s="44" t="s">
        <v>18</v>
      </c>
      <c r="D176" s="44" t="s">
        <v>73</v>
      </c>
      <c r="E176" s="46" t="s">
        <v>144</v>
      </c>
      <c r="F176" s="46" t="s">
        <v>139</v>
      </c>
      <c r="G176" s="46" t="s">
        <v>1679</v>
      </c>
      <c r="H176" s="46" t="s">
        <v>1723</v>
      </c>
      <c r="I176" s="46" t="s">
        <v>1464</v>
      </c>
      <c r="J176" s="46" t="s">
        <v>1465</v>
      </c>
      <c r="K176" s="46" t="s">
        <v>151</v>
      </c>
      <c r="L176" s="46" t="s">
        <v>153</v>
      </c>
      <c r="M176" s="46">
        <v>2</v>
      </c>
      <c r="N176" s="47" t="s">
        <v>343</v>
      </c>
    </row>
    <row r="177" spans="1:14" s="22" customFormat="1" ht="72.75" customHeight="1">
      <c r="A177" s="43" t="s">
        <v>1724</v>
      </c>
      <c r="B177" s="45"/>
      <c r="C177" s="44" t="s">
        <v>18</v>
      </c>
      <c r="D177" s="44" t="s">
        <v>36</v>
      </c>
      <c r="E177" s="46" t="s">
        <v>144</v>
      </c>
      <c r="F177" s="46" t="s">
        <v>139</v>
      </c>
      <c r="G177" s="46" t="s">
        <v>1679</v>
      </c>
      <c r="H177" s="46" t="s">
        <v>1725</v>
      </c>
      <c r="I177" s="46"/>
      <c r="J177" s="46" t="s">
        <v>172</v>
      </c>
      <c r="K177" s="46" t="s">
        <v>152</v>
      </c>
      <c r="L177" s="46" t="s">
        <v>135</v>
      </c>
      <c r="M177" s="46">
        <v>2</v>
      </c>
      <c r="N177" s="47" t="s">
        <v>1307</v>
      </c>
    </row>
    <row r="178" spans="1:14" s="22" customFormat="1" ht="72.75" customHeight="1">
      <c r="A178" s="43" t="s">
        <v>1685</v>
      </c>
      <c r="B178" s="45"/>
      <c r="C178" s="44" t="s">
        <v>4</v>
      </c>
      <c r="D178" s="44" t="s">
        <v>53</v>
      </c>
      <c r="E178" s="46" t="s">
        <v>144</v>
      </c>
      <c r="F178" s="46" t="s">
        <v>139</v>
      </c>
      <c r="G178" s="46" t="s">
        <v>1679</v>
      </c>
      <c r="H178" s="46" t="s">
        <v>1686</v>
      </c>
      <c r="I178" s="46" t="s">
        <v>1464</v>
      </c>
      <c r="J178" s="46" t="s">
        <v>1465</v>
      </c>
      <c r="K178" s="46" t="s">
        <v>151</v>
      </c>
      <c r="L178" s="46" t="s">
        <v>153</v>
      </c>
      <c r="M178" s="46">
        <v>2</v>
      </c>
      <c r="N178" s="47" t="s">
        <v>343</v>
      </c>
    </row>
    <row r="179" spans="1:14" s="22" customFormat="1" ht="72.75" customHeight="1">
      <c r="A179" s="43" t="s">
        <v>1687</v>
      </c>
      <c r="B179" s="45"/>
      <c r="C179" s="44" t="s">
        <v>4</v>
      </c>
      <c r="D179" s="44" t="s">
        <v>53</v>
      </c>
      <c r="E179" s="46" t="s">
        <v>144</v>
      </c>
      <c r="F179" s="46" t="s">
        <v>139</v>
      </c>
      <c r="G179" s="46" t="s">
        <v>1679</v>
      </c>
      <c r="H179" s="46" t="s">
        <v>1686</v>
      </c>
      <c r="I179" s="46"/>
      <c r="J179" s="46" t="s">
        <v>172</v>
      </c>
      <c r="K179" s="46" t="s">
        <v>152</v>
      </c>
      <c r="L179" s="46" t="s">
        <v>154</v>
      </c>
      <c r="M179" s="46">
        <v>2</v>
      </c>
      <c r="N179" s="47" t="s">
        <v>431</v>
      </c>
    </row>
    <row r="180" spans="1:14" s="22" customFormat="1" ht="72.75" customHeight="1">
      <c r="A180" s="43" t="s">
        <v>1719</v>
      </c>
      <c r="B180" s="45"/>
      <c r="C180" s="44" t="s">
        <v>18</v>
      </c>
      <c r="D180" s="44" t="s">
        <v>49</v>
      </c>
      <c r="E180" s="46" t="s">
        <v>144</v>
      </c>
      <c r="F180" s="46" t="s">
        <v>139</v>
      </c>
      <c r="G180" s="46" t="s">
        <v>1679</v>
      </c>
      <c r="H180" s="46" t="s">
        <v>1720</v>
      </c>
      <c r="I180" s="46" t="s">
        <v>1464</v>
      </c>
      <c r="J180" s="46" t="s">
        <v>1465</v>
      </c>
      <c r="K180" s="46" t="s">
        <v>151</v>
      </c>
      <c r="L180" s="46" t="s">
        <v>135</v>
      </c>
      <c r="M180" s="46">
        <v>2</v>
      </c>
      <c r="N180" s="47" t="s">
        <v>1297</v>
      </c>
    </row>
    <row r="181" spans="1:14" s="22" customFormat="1" ht="72.75" customHeight="1">
      <c r="A181" s="43" t="s">
        <v>1721</v>
      </c>
      <c r="B181" s="45"/>
      <c r="C181" s="44" t="s">
        <v>18</v>
      </c>
      <c r="D181" s="44" t="s">
        <v>49</v>
      </c>
      <c r="E181" s="46" t="s">
        <v>144</v>
      </c>
      <c r="F181" s="46" t="s">
        <v>139</v>
      </c>
      <c r="G181" s="46" t="s">
        <v>1679</v>
      </c>
      <c r="H181" s="46" t="s">
        <v>1720</v>
      </c>
      <c r="I181" s="46" t="s">
        <v>1539</v>
      </c>
      <c r="J181" s="46" t="s">
        <v>172</v>
      </c>
      <c r="K181" s="46" t="s">
        <v>152</v>
      </c>
      <c r="L181" s="46" t="s">
        <v>154</v>
      </c>
      <c r="M181" s="46">
        <v>2</v>
      </c>
      <c r="N181" s="47" t="s">
        <v>339</v>
      </c>
    </row>
    <row r="182" spans="1:14" s="22" customFormat="1" ht="72.75" customHeight="1">
      <c r="A182" s="43" t="s">
        <v>1714</v>
      </c>
      <c r="B182" s="45"/>
      <c r="C182" s="44" t="s">
        <v>18</v>
      </c>
      <c r="D182" s="44" t="s">
        <v>61</v>
      </c>
      <c r="E182" s="46" t="s">
        <v>144</v>
      </c>
      <c r="F182" s="46" t="s">
        <v>139</v>
      </c>
      <c r="G182" s="46" t="s">
        <v>1679</v>
      </c>
      <c r="H182" s="46" t="s">
        <v>1715</v>
      </c>
      <c r="I182" s="46" t="s">
        <v>1464</v>
      </c>
      <c r="J182" s="46" t="s">
        <v>1716</v>
      </c>
      <c r="K182" s="46" t="s">
        <v>151</v>
      </c>
      <c r="L182" s="46" t="s">
        <v>154</v>
      </c>
      <c r="M182" s="46">
        <v>1</v>
      </c>
      <c r="N182" s="47" t="s">
        <v>339</v>
      </c>
    </row>
    <row r="183" spans="1:14" s="22" customFormat="1" ht="72.75" customHeight="1">
      <c r="A183" s="43" t="s">
        <v>1711</v>
      </c>
      <c r="B183" s="45"/>
      <c r="C183" s="44" t="s">
        <v>18</v>
      </c>
      <c r="D183" s="44" t="s">
        <v>84</v>
      </c>
      <c r="E183" s="46" t="s">
        <v>144</v>
      </c>
      <c r="F183" s="46" t="s">
        <v>139</v>
      </c>
      <c r="G183" s="46" t="s">
        <v>1679</v>
      </c>
      <c r="H183" s="46" t="s">
        <v>1712</v>
      </c>
      <c r="I183" s="46" t="s">
        <v>1713</v>
      </c>
      <c r="J183" s="46" t="s">
        <v>172</v>
      </c>
      <c r="K183" s="46" t="s">
        <v>152</v>
      </c>
      <c r="L183" s="46" t="s">
        <v>153</v>
      </c>
      <c r="M183" s="46">
        <v>2</v>
      </c>
      <c r="N183" s="47" t="s">
        <v>343</v>
      </c>
    </row>
    <row r="184" spans="1:14" s="22" customFormat="1" ht="72.75" customHeight="1">
      <c r="A184" s="43" t="s">
        <v>1717</v>
      </c>
      <c r="B184" s="45"/>
      <c r="C184" s="44" t="s">
        <v>18</v>
      </c>
      <c r="D184" s="44" t="s">
        <v>49</v>
      </c>
      <c r="E184" s="46" t="s">
        <v>144</v>
      </c>
      <c r="F184" s="46" t="s">
        <v>139</v>
      </c>
      <c r="G184" s="46" t="s">
        <v>1679</v>
      </c>
      <c r="H184" s="46" t="s">
        <v>1718</v>
      </c>
      <c r="I184" s="46"/>
      <c r="J184" s="46" t="s">
        <v>172</v>
      </c>
      <c r="K184" s="46" t="s">
        <v>152</v>
      </c>
      <c r="L184" s="46" t="s">
        <v>154</v>
      </c>
      <c r="M184" s="46">
        <v>2</v>
      </c>
      <c r="N184" s="47" t="s">
        <v>339</v>
      </c>
    </row>
    <row r="185" spans="1:14" s="22" customFormat="1" ht="72.75" customHeight="1">
      <c r="A185" s="43" t="s">
        <v>1709</v>
      </c>
      <c r="B185" s="45"/>
      <c r="C185" s="44" t="s">
        <v>15</v>
      </c>
      <c r="D185" s="44" t="s">
        <v>33</v>
      </c>
      <c r="E185" s="46" t="s">
        <v>144</v>
      </c>
      <c r="F185" s="46" t="s">
        <v>139</v>
      </c>
      <c r="G185" s="46" t="s">
        <v>1679</v>
      </c>
      <c r="H185" s="46" t="s">
        <v>1710</v>
      </c>
      <c r="I185" s="46"/>
      <c r="J185" s="46" t="s">
        <v>172</v>
      </c>
      <c r="K185" s="46" t="s">
        <v>152</v>
      </c>
      <c r="L185" s="46" t="s">
        <v>154</v>
      </c>
      <c r="M185" s="46">
        <v>2</v>
      </c>
      <c r="N185" s="47" t="s">
        <v>431</v>
      </c>
    </row>
    <row r="186" spans="1:14" s="22" customFormat="1" ht="72.75" customHeight="1">
      <c r="A186" s="43" t="s">
        <v>1726</v>
      </c>
      <c r="B186" s="45"/>
      <c r="C186" s="44" t="s">
        <v>18</v>
      </c>
      <c r="D186" s="44" t="s">
        <v>36</v>
      </c>
      <c r="E186" s="46" t="s">
        <v>144</v>
      </c>
      <c r="F186" s="46" t="s">
        <v>139</v>
      </c>
      <c r="G186" s="46" t="s">
        <v>1679</v>
      </c>
      <c r="H186" s="46" t="s">
        <v>1727</v>
      </c>
      <c r="I186" s="46"/>
      <c r="J186" s="46" t="s">
        <v>1728</v>
      </c>
      <c r="K186" s="46" t="s">
        <v>152</v>
      </c>
      <c r="L186" s="46" t="s">
        <v>153</v>
      </c>
      <c r="M186" s="46">
        <v>2</v>
      </c>
      <c r="N186" s="47" t="s">
        <v>343</v>
      </c>
    </row>
    <row r="187" spans="1:14" s="22" customFormat="1" ht="72.75" customHeight="1">
      <c r="A187" s="43" t="s">
        <v>1699</v>
      </c>
      <c r="B187" s="45"/>
      <c r="C187" s="44" t="s">
        <v>15</v>
      </c>
      <c r="D187" s="44" t="s">
        <v>81</v>
      </c>
      <c r="E187" s="46" t="s">
        <v>144</v>
      </c>
      <c r="F187" s="46" t="s">
        <v>139</v>
      </c>
      <c r="G187" s="46" t="s">
        <v>1679</v>
      </c>
      <c r="H187" s="46" t="s">
        <v>1700</v>
      </c>
      <c r="I187" s="46" t="s">
        <v>1476</v>
      </c>
      <c r="J187" s="46" t="s">
        <v>172</v>
      </c>
      <c r="K187" s="46" t="s">
        <v>152</v>
      </c>
      <c r="L187" s="46" t="s">
        <v>153</v>
      </c>
      <c r="M187" s="46">
        <v>2</v>
      </c>
      <c r="N187" s="47" t="s">
        <v>343</v>
      </c>
    </row>
    <row r="188" spans="1:14" s="22" customFormat="1" ht="72.75" customHeight="1">
      <c r="A188" s="43" t="s">
        <v>1702</v>
      </c>
      <c r="B188" s="45"/>
      <c r="C188" s="44" t="s">
        <v>15</v>
      </c>
      <c r="D188" s="44" t="s">
        <v>81</v>
      </c>
      <c r="E188" s="46" t="s">
        <v>144</v>
      </c>
      <c r="F188" s="46" t="s">
        <v>139</v>
      </c>
      <c r="G188" s="46" t="s">
        <v>1679</v>
      </c>
      <c r="H188" s="46" t="s">
        <v>1703</v>
      </c>
      <c r="I188" s="46" t="s">
        <v>1476</v>
      </c>
      <c r="J188" s="46" t="s">
        <v>172</v>
      </c>
      <c r="K188" s="46" t="s">
        <v>152</v>
      </c>
      <c r="L188" s="46" t="s">
        <v>153</v>
      </c>
      <c r="M188" s="46">
        <v>2</v>
      </c>
      <c r="N188" s="47" t="s">
        <v>343</v>
      </c>
    </row>
    <row r="189" spans="1:14" s="22" customFormat="1" ht="72.75" customHeight="1">
      <c r="A189" s="43" t="s">
        <v>1688</v>
      </c>
      <c r="B189" s="45"/>
      <c r="C189" s="44" t="s">
        <v>4</v>
      </c>
      <c r="D189" s="44" t="s">
        <v>53</v>
      </c>
      <c r="E189" s="46" t="s">
        <v>144</v>
      </c>
      <c r="F189" s="46" t="s">
        <v>139</v>
      </c>
      <c r="G189" s="46" t="s">
        <v>1679</v>
      </c>
      <c r="H189" s="46" t="s">
        <v>1689</v>
      </c>
      <c r="I189" s="46" t="s">
        <v>1690</v>
      </c>
      <c r="J189" s="46" t="s">
        <v>1298</v>
      </c>
      <c r="K189" s="46" t="s">
        <v>152</v>
      </c>
      <c r="L189" s="46" t="s">
        <v>154</v>
      </c>
      <c r="M189" s="46">
        <v>2</v>
      </c>
      <c r="N189" s="47" t="s">
        <v>339</v>
      </c>
    </row>
    <row r="190" spans="1:14" s="22" customFormat="1" ht="72.75" customHeight="1">
      <c r="A190" s="43" t="s">
        <v>1691</v>
      </c>
      <c r="B190" s="45"/>
      <c r="C190" s="44" t="s">
        <v>4</v>
      </c>
      <c r="D190" s="44" t="s">
        <v>40</v>
      </c>
      <c r="E190" s="46" t="s">
        <v>144</v>
      </c>
      <c r="F190" s="46" t="s">
        <v>139</v>
      </c>
      <c r="G190" s="46" t="s">
        <v>1679</v>
      </c>
      <c r="H190" s="46" t="s">
        <v>1692</v>
      </c>
      <c r="I190" s="46" t="s">
        <v>1693</v>
      </c>
      <c r="J190" s="46" t="s">
        <v>172</v>
      </c>
      <c r="K190" s="46" t="s">
        <v>152</v>
      </c>
      <c r="L190" s="46" t="s">
        <v>154</v>
      </c>
      <c r="M190" s="46">
        <v>2</v>
      </c>
      <c r="N190" s="47" t="s">
        <v>339</v>
      </c>
    </row>
    <row r="191" spans="1:14" s="22" customFormat="1" ht="72.75" customHeight="1">
      <c r="A191" s="43" t="s">
        <v>1682</v>
      </c>
      <c r="B191" s="45"/>
      <c r="C191" s="44" t="s">
        <v>4</v>
      </c>
      <c r="D191" s="44" t="s">
        <v>53</v>
      </c>
      <c r="E191" s="46" t="s">
        <v>144</v>
      </c>
      <c r="F191" s="46" t="s">
        <v>139</v>
      </c>
      <c r="G191" s="46" t="s">
        <v>1679</v>
      </c>
      <c r="H191" s="46" t="s">
        <v>1422</v>
      </c>
      <c r="I191" s="46" t="s">
        <v>1683</v>
      </c>
      <c r="J191" s="46" t="s">
        <v>1684</v>
      </c>
      <c r="K191" s="46" t="s">
        <v>151</v>
      </c>
      <c r="L191" s="46" t="s">
        <v>153</v>
      </c>
      <c r="M191" s="46">
        <v>2</v>
      </c>
      <c r="N191" s="47" t="s">
        <v>343</v>
      </c>
    </row>
    <row r="192" spans="1:14" s="22" customFormat="1" ht="72.75" customHeight="1">
      <c r="A192" s="43" t="s">
        <v>1681</v>
      </c>
      <c r="B192" s="45"/>
      <c r="C192" s="44" t="s">
        <v>4</v>
      </c>
      <c r="D192" s="44" t="s">
        <v>53</v>
      </c>
      <c r="E192" s="46" t="s">
        <v>144</v>
      </c>
      <c r="F192" s="46" t="s">
        <v>139</v>
      </c>
      <c r="G192" s="46" t="s">
        <v>1679</v>
      </c>
      <c r="H192" s="46" t="s">
        <v>1422</v>
      </c>
      <c r="I192" s="46"/>
      <c r="J192" s="46" t="s">
        <v>172</v>
      </c>
      <c r="K192" s="46" t="s">
        <v>152</v>
      </c>
      <c r="L192" s="46" t="s">
        <v>135</v>
      </c>
      <c r="M192" s="46">
        <v>2</v>
      </c>
      <c r="N192" s="47" t="s">
        <v>1327</v>
      </c>
    </row>
    <row r="193" spans="1:14" s="22" customFormat="1" ht="72.75" customHeight="1">
      <c r="A193" s="43" t="s">
        <v>1729</v>
      </c>
      <c r="B193" s="45"/>
      <c r="C193" s="44" t="s">
        <v>7</v>
      </c>
      <c r="D193" s="44" t="s">
        <v>89</v>
      </c>
      <c r="E193" s="46" t="s">
        <v>144</v>
      </c>
      <c r="F193" s="46" t="s">
        <v>139</v>
      </c>
      <c r="G193" s="46" t="s">
        <v>1730</v>
      </c>
      <c r="H193" s="46" t="s">
        <v>1731</v>
      </c>
      <c r="I193" s="46" t="s">
        <v>1472</v>
      </c>
      <c r="J193" s="46" t="s">
        <v>172</v>
      </c>
      <c r="K193" s="46" t="s">
        <v>152</v>
      </c>
      <c r="L193" s="46" t="s">
        <v>154</v>
      </c>
      <c r="M193" s="46">
        <v>2</v>
      </c>
      <c r="N193" s="47" t="s">
        <v>339</v>
      </c>
    </row>
    <row r="194" spans="1:14" s="22" customFormat="1" ht="72.75" customHeight="1">
      <c r="A194" s="43" t="s">
        <v>1732</v>
      </c>
      <c r="B194" s="45"/>
      <c r="C194" s="44" t="s">
        <v>7</v>
      </c>
      <c r="D194" s="44" t="s">
        <v>89</v>
      </c>
      <c r="E194" s="46" t="s">
        <v>144</v>
      </c>
      <c r="F194" s="46" t="s">
        <v>139</v>
      </c>
      <c r="G194" s="46" t="s">
        <v>1730</v>
      </c>
      <c r="H194" s="46" t="s">
        <v>1731</v>
      </c>
      <c r="I194" s="46" t="s">
        <v>1485</v>
      </c>
      <c r="J194" s="46" t="s">
        <v>172</v>
      </c>
      <c r="K194" s="46" t="s">
        <v>152</v>
      </c>
      <c r="L194" s="46" t="s">
        <v>153</v>
      </c>
      <c r="M194" s="46">
        <v>2</v>
      </c>
      <c r="N194" s="47" t="s">
        <v>343</v>
      </c>
    </row>
    <row r="195" spans="1:14" s="22" customFormat="1" ht="72.75" customHeight="1">
      <c r="A195" s="43" t="s">
        <v>1733</v>
      </c>
      <c r="B195" s="45"/>
      <c r="C195" s="44" t="s">
        <v>7</v>
      </c>
      <c r="D195" s="44" t="s">
        <v>78</v>
      </c>
      <c r="E195" s="46" t="s">
        <v>144</v>
      </c>
      <c r="F195" s="46" t="s">
        <v>139</v>
      </c>
      <c r="G195" s="46" t="s">
        <v>1730</v>
      </c>
      <c r="H195" s="46" t="s">
        <v>1734</v>
      </c>
      <c r="I195" s="46" t="s">
        <v>1464</v>
      </c>
      <c r="J195" s="46" t="s">
        <v>1465</v>
      </c>
      <c r="K195" s="46" t="s">
        <v>151</v>
      </c>
      <c r="L195" s="46" t="s">
        <v>135</v>
      </c>
      <c r="M195" s="46">
        <v>2</v>
      </c>
      <c r="N195" s="47" t="s">
        <v>1297</v>
      </c>
    </row>
    <row r="196" spans="1:14" s="22" customFormat="1" ht="72.75" customHeight="1">
      <c r="A196" s="43" t="s">
        <v>1735</v>
      </c>
      <c r="B196" s="45"/>
      <c r="C196" s="44" t="s">
        <v>7</v>
      </c>
      <c r="D196" s="44" t="s">
        <v>43</v>
      </c>
      <c r="E196" s="46" t="s">
        <v>144</v>
      </c>
      <c r="F196" s="46" t="s">
        <v>139</v>
      </c>
      <c r="G196" s="46" t="s">
        <v>1730</v>
      </c>
      <c r="H196" s="46" t="s">
        <v>1736</v>
      </c>
      <c r="I196" s="46" t="s">
        <v>1472</v>
      </c>
      <c r="J196" s="46" t="s">
        <v>172</v>
      </c>
      <c r="K196" s="46" t="s">
        <v>152</v>
      </c>
      <c r="L196" s="46" t="s">
        <v>154</v>
      </c>
      <c r="M196" s="46">
        <v>2</v>
      </c>
      <c r="N196" s="47" t="s">
        <v>339</v>
      </c>
    </row>
    <row r="197" spans="1:14" s="22" customFormat="1" ht="72.75" customHeight="1">
      <c r="A197" s="43" t="s">
        <v>1739</v>
      </c>
      <c r="B197" s="45"/>
      <c r="C197" s="44" t="s">
        <v>7</v>
      </c>
      <c r="D197" s="44" t="s">
        <v>43</v>
      </c>
      <c r="E197" s="46" t="s">
        <v>144</v>
      </c>
      <c r="F197" s="46" t="s">
        <v>139</v>
      </c>
      <c r="G197" s="46" t="s">
        <v>1730</v>
      </c>
      <c r="H197" s="46" t="s">
        <v>1736</v>
      </c>
      <c r="I197" s="46" t="s">
        <v>1485</v>
      </c>
      <c r="J197" s="46" t="s">
        <v>172</v>
      </c>
      <c r="K197" s="46" t="s">
        <v>152</v>
      </c>
      <c r="L197" s="46" t="s">
        <v>154</v>
      </c>
      <c r="M197" s="46">
        <v>2</v>
      </c>
      <c r="N197" s="47" t="s">
        <v>339</v>
      </c>
    </row>
    <row r="198" spans="1:14" s="22" customFormat="1" ht="72.75" customHeight="1">
      <c r="A198" s="43" t="s">
        <v>1737</v>
      </c>
      <c r="B198" s="45"/>
      <c r="C198" s="44" t="s">
        <v>7</v>
      </c>
      <c r="D198" s="44" t="s">
        <v>43</v>
      </c>
      <c r="E198" s="46" t="s">
        <v>144</v>
      </c>
      <c r="F198" s="46" t="s">
        <v>139</v>
      </c>
      <c r="G198" s="46" t="s">
        <v>1730</v>
      </c>
      <c r="H198" s="46" t="s">
        <v>1736</v>
      </c>
      <c r="I198" s="46" t="s">
        <v>1738</v>
      </c>
      <c r="J198" s="46" t="s">
        <v>172</v>
      </c>
      <c r="K198" s="46" t="s">
        <v>152</v>
      </c>
      <c r="L198" s="46" t="s">
        <v>153</v>
      </c>
      <c r="M198" s="46">
        <v>2</v>
      </c>
      <c r="N198" s="47" t="s">
        <v>343</v>
      </c>
    </row>
    <row r="199" spans="1:14" s="22" customFormat="1" ht="72.75" customHeight="1">
      <c r="A199" s="43" t="s">
        <v>1740</v>
      </c>
      <c r="B199" s="45"/>
      <c r="C199" s="44" t="s">
        <v>7</v>
      </c>
      <c r="D199" s="44" t="s">
        <v>89</v>
      </c>
      <c r="E199" s="46" t="s">
        <v>144</v>
      </c>
      <c r="F199" s="46" t="s">
        <v>139</v>
      </c>
      <c r="G199" s="46" t="s">
        <v>1730</v>
      </c>
      <c r="H199" s="46" t="s">
        <v>1741</v>
      </c>
      <c r="I199" s="46" t="s">
        <v>1198</v>
      </c>
      <c r="J199" s="46" t="s">
        <v>172</v>
      </c>
      <c r="K199" s="46" t="s">
        <v>152</v>
      </c>
      <c r="L199" s="46" t="s">
        <v>153</v>
      </c>
      <c r="M199" s="46">
        <v>2</v>
      </c>
      <c r="N199" s="47" t="s">
        <v>343</v>
      </c>
    </row>
    <row r="200" spans="1:14" s="22" customFormat="1" ht="72.75" customHeight="1">
      <c r="A200" s="43" t="s">
        <v>1742</v>
      </c>
      <c r="B200" s="45"/>
      <c r="C200" s="44" t="s">
        <v>7</v>
      </c>
      <c r="D200" s="44" t="s">
        <v>102</v>
      </c>
      <c r="E200" s="46" t="s">
        <v>144</v>
      </c>
      <c r="F200" s="46" t="s">
        <v>139</v>
      </c>
      <c r="G200" s="46" t="s">
        <v>1730</v>
      </c>
      <c r="H200" s="46" t="s">
        <v>1743</v>
      </c>
      <c r="I200" s="46" t="s">
        <v>1472</v>
      </c>
      <c r="J200" s="46" t="s">
        <v>172</v>
      </c>
      <c r="K200" s="46" t="s">
        <v>152</v>
      </c>
      <c r="L200" s="46" t="s">
        <v>154</v>
      </c>
      <c r="M200" s="46">
        <v>2</v>
      </c>
      <c r="N200" s="47" t="s">
        <v>339</v>
      </c>
    </row>
    <row r="201" spans="1:14" s="22" customFormat="1" ht="72.75" customHeight="1">
      <c r="A201" s="43" t="s">
        <v>1744</v>
      </c>
      <c r="B201" s="45"/>
      <c r="C201" s="44" t="s">
        <v>7</v>
      </c>
      <c r="D201" s="44" t="s">
        <v>96</v>
      </c>
      <c r="E201" s="46" t="s">
        <v>144</v>
      </c>
      <c r="F201" s="46" t="s">
        <v>139</v>
      </c>
      <c r="G201" s="46" t="s">
        <v>1730</v>
      </c>
      <c r="H201" s="46" t="s">
        <v>1745</v>
      </c>
      <c r="I201" s="46" t="s">
        <v>1472</v>
      </c>
      <c r="J201" s="46" t="s">
        <v>172</v>
      </c>
      <c r="K201" s="46" t="s">
        <v>152</v>
      </c>
      <c r="L201" s="46" t="s">
        <v>153</v>
      </c>
      <c r="M201" s="46">
        <v>2</v>
      </c>
      <c r="N201" s="47" t="s">
        <v>343</v>
      </c>
    </row>
    <row r="202" spans="1:14" s="22" customFormat="1" ht="72.75" customHeight="1">
      <c r="A202" s="43" t="s">
        <v>1746</v>
      </c>
      <c r="B202" s="45"/>
      <c r="C202" s="44" t="s">
        <v>7</v>
      </c>
      <c r="D202" s="44" t="s">
        <v>107</v>
      </c>
      <c r="E202" s="46" t="s">
        <v>144</v>
      </c>
      <c r="F202" s="46" t="s">
        <v>139</v>
      </c>
      <c r="G202" s="46" t="s">
        <v>1730</v>
      </c>
      <c r="H202" s="46" t="s">
        <v>1747</v>
      </c>
      <c r="I202" s="46" t="s">
        <v>1472</v>
      </c>
      <c r="J202" s="46" t="s">
        <v>172</v>
      </c>
      <c r="K202" s="46" t="s">
        <v>152</v>
      </c>
      <c r="L202" s="46" t="s">
        <v>153</v>
      </c>
      <c r="M202" s="46">
        <v>2</v>
      </c>
      <c r="N202" s="47" t="s">
        <v>343</v>
      </c>
    </row>
    <row r="203" spans="1:14" s="22" customFormat="1" ht="72.75" customHeight="1">
      <c r="A203" s="43" t="s">
        <v>1748</v>
      </c>
      <c r="B203" s="45"/>
      <c r="C203" s="44" t="s">
        <v>7</v>
      </c>
      <c r="D203" s="44" t="s">
        <v>107</v>
      </c>
      <c r="E203" s="46" t="s">
        <v>144</v>
      </c>
      <c r="F203" s="46" t="s">
        <v>139</v>
      </c>
      <c r="G203" s="46" t="s">
        <v>1730</v>
      </c>
      <c r="H203" s="46" t="s">
        <v>1747</v>
      </c>
      <c r="I203" s="46" t="s">
        <v>1539</v>
      </c>
      <c r="J203" s="46" t="s">
        <v>172</v>
      </c>
      <c r="K203" s="46" t="s">
        <v>152</v>
      </c>
      <c r="L203" s="46" t="s">
        <v>153</v>
      </c>
      <c r="M203" s="46">
        <v>2</v>
      </c>
      <c r="N203" s="47" t="s">
        <v>343</v>
      </c>
    </row>
    <row r="204" spans="1:14" s="22" customFormat="1" ht="72.75" customHeight="1">
      <c r="A204" s="43" t="s">
        <v>1750</v>
      </c>
      <c r="B204" s="45"/>
      <c r="C204" s="44" t="s">
        <v>7</v>
      </c>
      <c r="D204" s="44" t="s">
        <v>107</v>
      </c>
      <c r="E204" s="46" t="s">
        <v>144</v>
      </c>
      <c r="F204" s="46" t="s">
        <v>139</v>
      </c>
      <c r="G204" s="46" t="s">
        <v>1730</v>
      </c>
      <c r="H204" s="46" t="s">
        <v>1747</v>
      </c>
      <c r="I204" s="46" t="s">
        <v>1485</v>
      </c>
      <c r="J204" s="46" t="s">
        <v>172</v>
      </c>
      <c r="K204" s="46" t="s">
        <v>152</v>
      </c>
      <c r="L204" s="46" t="s">
        <v>154</v>
      </c>
      <c r="M204" s="46">
        <v>2</v>
      </c>
      <c r="N204" s="47" t="s">
        <v>339</v>
      </c>
    </row>
    <row r="205" spans="1:14" s="22" customFormat="1" ht="72.75" customHeight="1">
      <c r="A205" s="43" t="s">
        <v>1749</v>
      </c>
      <c r="B205" s="45"/>
      <c r="C205" s="44" t="s">
        <v>7</v>
      </c>
      <c r="D205" s="44" t="s">
        <v>107</v>
      </c>
      <c r="E205" s="46" t="s">
        <v>144</v>
      </c>
      <c r="F205" s="46" t="s">
        <v>139</v>
      </c>
      <c r="G205" s="46" t="s">
        <v>1730</v>
      </c>
      <c r="H205" s="46" t="s">
        <v>1747</v>
      </c>
      <c r="I205" s="46" t="s">
        <v>1198</v>
      </c>
      <c r="J205" s="46" t="s">
        <v>172</v>
      </c>
      <c r="K205" s="46" t="s">
        <v>152</v>
      </c>
      <c r="L205" s="46" t="s">
        <v>153</v>
      </c>
      <c r="M205" s="46">
        <v>2</v>
      </c>
      <c r="N205" s="47" t="s">
        <v>1701</v>
      </c>
    </row>
    <row r="206" spans="1:14" s="22" customFormat="1" ht="72.75" customHeight="1">
      <c r="A206" s="43" t="s">
        <v>1751</v>
      </c>
      <c r="B206" s="45"/>
      <c r="C206" s="44" t="s">
        <v>7</v>
      </c>
      <c r="D206" s="44" t="s">
        <v>43</v>
      </c>
      <c r="E206" s="46" t="s">
        <v>144</v>
      </c>
      <c r="F206" s="46" t="s">
        <v>139</v>
      </c>
      <c r="G206" s="46" t="s">
        <v>1730</v>
      </c>
      <c r="H206" s="46" t="s">
        <v>1752</v>
      </c>
      <c r="I206" s="46" t="s">
        <v>1753</v>
      </c>
      <c r="J206" s="46" t="s">
        <v>172</v>
      </c>
      <c r="K206" s="46" t="s">
        <v>152</v>
      </c>
      <c r="L206" s="46" t="s">
        <v>154</v>
      </c>
      <c r="M206" s="46">
        <v>2</v>
      </c>
      <c r="N206" s="47" t="s">
        <v>339</v>
      </c>
    </row>
    <row r="207" spans="1:14" s="22" customFormat="1" ht="72.75" customHeight="1">
      <c r="A207" s="43" t="s">
        <v>1754</v>
      </c>
      <c r="B207" s="45"/>
      <c r="C207" s="44" t="s">
        <v>7</v>
      </c>
      <c r="D207" s="44" t="s">
        <v>43</v>
      </c>
      <c r="E207" s="46" t="s">
        <v>144</v>
      </c>
      <c r="F207" s="46" t="s">
        <v>139</v>
      </c>
      <c r="G207" s="46" t="s">
        <v>1730</v>
      </c>
      <c r="H207" s="46" t="s">
        <v>1752</v>
      </c>
      <c r="I207" s="46" t="s">
        <v>1464</v>
      </c>
      <c r="J207" s="46" t="s">
        <v>1465</v>
      </c>
      <c r="K207" s="46" t="s">
        <v>151</v>
      </c>
      <c r="L207" s="46" t="s">
        <v>153</v>
      </c>
      <c r="M207" s="46">
        <v>2</v>
      </c>
      <c r="N207" s="47" t="s">
        <v>516</v>
      </c>
    </row>
    <row r="208" spans="1:14" s="22" customFormat="1" ht="72.75" customHeight="1">
      <c r="A208" s="43" t="s">
        <v>1755</v>
      </c>
      <c r="B208" s="45"/>
      <c r="C208" s="44" t="s">
        <v>7</v>
      </c>
      <c r="D208" s="44" t="s">
        <v>43</v>
      </c>
      <c r="E208" s="46" t="s">
        <v>144</v>
      </c>
      <c r="F208" s="46" t="s">
        <v>139</v>
      </c>
      <c r="G208" s="46" t="s">
        <v>1730</v>
      </c>
      <c r="H208" s="46" t="s">
        <v>1752</v>
      </c>
      <c r="I208" s="46" t="s">
        <v>1485</v>
      </c>
      <c r="J208" s="46" t="s">
        <v>172</v>
      </c>
      <c r="K208" s="46" t="s">
        <v>152</v>
      </c>
      <c r="L208" s="46" t="s">
        <v>153</v>
      </c>
      <c r="M208" s="46">
        <v>2</v>
      </c>
      <c r="N208" s="47" t="s">
        <v>364</v>
      </c>
    </row>
    <row r="209" spans="1:14" s="22" customFormat="1" ht="72.75" customHeight="1">
      <c r="A209" s="43" t="s">
        <v>1756</v>
      </c>
      <c r="B209" s="45"/>
      <c r="C209" s="44" t="s">
        <v>7</v>
      </c>
      <c r="D209" s="44" t="s">
        <v>55</v>
      </c>
      <c r="E209" s="46" t="s">
        <v>144</v>
      </c>
      <c r="F209" s="46" t="s">
        <v>139</v>
      </c>
      <c r="G209" s="46" t="s">
        <v>1730</v>
      </c>
      <c r="H209" s="46" t="s">
        <v>1757</v>
      </c>
      <c r="I209" s="46" t="s">
        <v>1464</v>
      </c>
      <c r="J209" s="46" t="s">
        <v>1465</v>
      </c>
      <c r="K209" s="46" t="s">
        <v>151</v>
      </c>
      <c r="L209" s="46" t="s">
        <v>154</v>
      </c>
      <c r="M209" s="46">
        <v>2</v>
      </c>
      <c r="N209" s="47" t="s">
        <v>339</v>
      </c>
    </row>
    <row r="210" spans="1:14" s="22" customFormat="1" ht="72.75" customHeight="1">
      <c r="A210" s="43" t="s">
        <v>1760</v>
      </c>
      <c r="B210" s="45"/>
      <c r="C210" s="44" t="s">
        <v>7</v>
      </c>
      <c r="D210" s="44" t="s">
        <v>78</v>
      </c>
      <c r="E210" s="46" t="s">
        <v>144</v>
      </c>
      <c r="F210" s="46" t="s">
        <v>139</v>
      </c>
      <c r="G210" s="46" t="s">
        <v>1730</v>
      </c>
      <c r="H210" s="46" t="s">
        <v>1759</v>
      </c>
      <c r="I210" s="46" t="s">
        <v>1472</v>
      </c>
      <c r="J210" s="46" t="s">
        <v>172</v>
      </c>
      <c r="K210" s="46" t="s">
        <v>152</v>
      </c>
      <c r="L210" s="46" t="s">
        <v>153</v>
      </c>
      <c r="M210" s="46">
        <v>2</v>
      </c>
      <c r="N210" s="47" t="s">
        <v>343</v>
      </c>
    </row>
    <row r="211" spans="1:14" s="22" customFormat="1" ht="72.75" customHeight="1">
      <c r="A211" s="43" t="s">
        <v>1761</v>
      </c>
      <c r="B211" s="45"/>
      <c r="C211" s="44" t="s">
        <v>7</v>
      </c>
      <c r="D211" s="44" t="s">
        <v>78</v>
      </c>
      <c r="E211" s="46" t="s">
        <v>144</v>
      </c>
      <c r="F211" s="46" t="s">
        <v>139</v>
      </c>
      <c r="G211" s="46" t="s">
        <v>1730</v>
      </c>
      <c r="H211" s="46" t="s">
        <v>1759</v>
      </c>
      <c r="I211" s="46" t="s">
        <v>1539</v>
      </c>
      <c r="J211" s="46" t="s">
        <v>172</v>
      </c>
      <c r="K211" s="46" t="s">
        <v>152</v>
      </c>
      <c r="L211" s="46" t="s">
        <v>153</v>
      </c>
      <c r="M211" s="46">
        <v>2</v>
      </c>
      <c r="N211" s="47" t="s">
        <v>343</v>
      </c>
    </row>
    <row r="212" spans="1:14" s="22" customFormat="1" ht="72.75" customHeight="1">
      <c r="A212" s="43" t="s">
        <v>1758</v>
      </c>
      <c r="B212" s="45"/>
      <c r="C212" s="44" t="s">
        <v>7</v>
      </c>
      <c r="D212" s="44" t="s">
        <v>78</v>
      </c>
      <c r="E212" s="46" t="s">
        <v>144</v>
      </c>
      <c r="F212" s="46" t="s">
        <v>139</v>
      </c>
      <c r="G212" s="46" t="s">
        <v>1730</v>
      </c>
      <c r="H212" s="46" t="s">
        <v>1759</v>
      </c>
      <c r="I212" s="46" t="s">
        <v>1198</v>
      </c>
      <c r="J212" s="46" t="s">
        <v>172</v>
      </c>
      <c r="K212" s="46" t="s">
        <v>152</v>
      </c>
      <c r="L212" s="46" t="s">
        <v>153</v>
      </c>
      <c r="M212" s="46">
        <v>2</v>
      </c>
      <c r="N212" s="47" t="s">
        <v>343</v>
      </c>
    </row>
    <row r="213" spans="1:14" s="22" customFormat="1" ht="72.75" customHeight="1">
      <c r="A213" s="43" t="s">
        <v>1762</v>
      </c>
      <c r="B213" s="45"/>
      <c r="C213" s="44" t="s">
        <v>7</v>
      </c>
      <c r="D213" s="44" t="s">
        <v>102</v>
      </c>
      <c r="E213" s="46" t="s">
        <v>144</v>
      </c>
      <c r="F213" s="46" t="s">
        <v>139</v>
      </c>
      <c r="G213" s="46" t="s">
        <v>1730</v>
      </c>
      <c r="H213" s="46" t="s">
        <v>1763</v>
      </c>
      <c r="I213" s="46" t="s">
        <v>1472</v>
      </c>
      <c r="J213" s="46" t="s">
        <v>172</v>
      </c>
      <c r="K213" s="46" t="s">
        <v>152</v>
      </c>
      <c r="L213" s="46" t="s">
        <v>153</v>
      </c>
      <c r="M213" s="46">
        <v>2</v>
      </c>
      <c r="N213" s="47" t="s">
        <v>364</v>
      </c>
    </row>
    <row r="214" spans="1:14" s="22" customFormat="1" ht="72.75" customHeight="1">
      <c r="A214" s="43" t="s">
        <v>1764</v>
      </c>
      <c r="B214" s="45"/>
      <c r="C214" s="44" t="s">
        <v>7</v>
      </c>
      <c r="D214" s="44" t="s">
        <v>102</v>
      </c>
      <c r="E214" s="46" t="s">
        <v>144</v>
      </c>
      <c r="F214" s="46" t="s">
        <v>139</v>
      </c>
      <c r="G214" s="46" t="s">
        <v>1730</v>
      </c>
      <c r="H214" s="46" t="s">
        <v>1763</v>
      </c>
      <c r="I214" s="46" t="s">
        <v>1464</v>
      </c>
      <c r="J214" s="46" t="s">
        <v>1465</v>
      </c>
      <c r="K214" s="46" t="s">
        <v>151</v>
      </c>
      <c r="L214" s="46" t="s">
        <v>153</v>
      </c>
      <c r="M214" s="46">
        <v>2</v>
      </c>
      <c r="N214" s="47" t="s">
        <v>343</v>
      </c>
    </row>
    <row r="215" spans="1:14" s="22" customFormat="1" ht="72.75" customHeight="1">
      <c r="A215" s="43" t="s">
        <v>1765</v>
      </c>
      <c r="B215" s="45"/>
      <c r="C215" s="44" t="s">
        <v>7</v>
      </c>
      <c r="D215" s="44" t="s">
        <v>102</v>
      </c>
      <c r="E215" s="46" t="s">
        <v>144</v>
      </c>
      <c r="F215" s="46" t="s">
        <v>139</v>
      </c>
      <c r="G215" s="46" t="s">
        <v>1730</v>
      </c>
      <c r="H215" s="46" t="s">
        <v>1763</v>
      </c>
      <c r="I215" s="46" t="s">
        <v>1485</v>
      </c>
      <c r="J215" s="46" t="s">
        <v>172</v>
      </c>
      <c r="K215" s="46" t="s">
        <v>152</v>
      </c>
      <c r="L215" s="46" t="s">
        <v>135</v>
      </c>
      <c r="M215" s="46">
        <v>2</v>
      </c>
      <c r="N215" s="47" t="s">
        <v>1297</v>
      </c>
    </row>
    <row r="216" spans="1:14" s="22" customFormat="1" ht="72.75" customHeight="1">
      <c r="A216" s="43" t="s">
        <v>1766</v>
      </c>
      <c r="B216" s="45"/>
      <c r="C216" s="44" t="s">
        <v>7</v>
      </c>
      <c r="D216" s="44" t="s">
        <v>111</v>
      </c>
      <c r="E216" s="46" t="s">
        <v>144</v>
      </c>
      <c r="F216" s="46" t="s">
        <v>139</v>
      </c>
      <c r="G216" s="46" t="s">
        <v>1730</v>
      </c>
      <c r="H216" s="46" t="s">
        <v>1767</v>
      </c>
      <c r="I216" s="46" t="s">
        <v>1539</v>
      </c>
      <c r="J216" s="46" t="s">
        <v>172</v>
      </c>
      <c r="K216" s="46" t="s">
        <v>152</v>
      </c>
      <c r="L216" s="46" t="s">
        <v>154</v>
      </c>
      <c r="M216" s="46">
        <v>2</v>
      </c>
      <c r="N216" s="47" t="s">
        <v>339</v>
      </c>
    </row>
    <row r="217" spans="1:14" s="22" customFormat="1" ht="72.75" customHeight="1">
      <c r="A217" s="43" t="s">
        <v>1768</v>
      </c>
      <c r="B217" s="45"/>
      <c r="C217" s="44" t="s">
        <v>7</v>
      </c>
      <c r="D217" s="44" t="s">
        <v>89</v>
      </c>
      <c r="E217" s="46" t="s">
        <v>144</v>
      </c>
      <c r="F217" s="46" t="s">
        <v>139</v>
      </c>
      <c r="G217" s="46" t="s">
        <v>1730</v>
      </c>
      <c r="H217" s="46" t="s">
        <v>1769</v>
      </c>
      <c r="I217" s="46" t="s">
        <v>1770</v>
      </c>
      <c r="J217" s="46" t="s">
        <v>172</v>
      </c>
      <c r="K217" s="46" t="s">
        <v>152</v>
      </c>
      <c r="L217" s="46" t="s">
        <v>153</v>
      </c>
      <c r="M217" s="46">
        <v>2</v>
      </c>
      <c r="N217" s="47" t="s">
        <v>343</v>
      </c>
    </row>
    <row r="218" spans="1:14" s="22" customFormat="1" ht="72.75" customHeight="1">
      <c r="A218" s="43" t="s">
        <v>1771</v>
      </c>
      <c r="B218" s="45"/>
      <c r="C218" s="44" t="s">
        <v>7</v>
      </c>
      <c r="D218" s="44" t="s">
        <v>89</v>
      </c>
      <c r="E218" s="46" t="s">
        <v>144</v>
      </c>
      <c r="F218" s="46" t="s">
        <v>139</v>
      </c>
      <c r="G218" s="46" t="s">
        <v>1730</v>
      </c>
      <c r="H218" s="46" t="s">
        <v>1772</v>
      </c>
      <c r="I218" s="46" t="s">
        <v>1770</v>
      </c>
      <c r="J218" s="46" t="s">
        <v>172</v>
      </c>
      <c r="K218" s="46" t="s">
        <v>152</v>
      </c>
      <c r="L218" s="46" t="s">
        <v>153</v>
      </c>
      <c r="M218" s="46">
        <v>2</v>
      </c>
      <c r="N218" s="47" t="s">
        <v>343</v>
      </c>
    </row>
    <row r="219" spans="1:14" s="22" customFormat="1" ht="72.75" customHeight="1">
      <c r="A219" s="43" t="s">
        <v>1773</v>
      </c>
      <c r="B219" s="45"/>
      <c r="C219" s="44" t="s">
        <v>7</v>
      </c>
      <c r="D219" s="44" t="s">
        <v>96</v>
      </c>
      <c r="E219" s="46" t="s">
        <v>144</v>
      </c>
      <c r="F219" s="46" t="s">
        <v>139</v>
      </c>
      <c r="G219" s="46" t="s">
        <v>1730</v>
      </c>
      <c r="H219" s="46" t="s">
        <v>1774</v>
      </c>
      <c r="I219" s="46" t="s">
        <v>1770</v>
      </c>
      <c r="J219" s="46" t="s">
        <v>172</v>
      </c>
      <c r="K219" s="46" t="s">
        <v>152</v>
      </c>
      <c r="L219" s="46" t="s">
        <v>153</v>
      </c>
      <c r="M219" s="46">
        <v>2</v>
      </c>
      <c r="N219" s="47" t="s">
        <v>343</v>
      </c>
    </row>
    <row r="220" spans="1:14" s="22" customFormat="1" ht="72.75" customHeight="1">
      <c r="A220" s="43" t="s">
        <v>1775</v>
      </c>
      <c r="B220" s="45"/>
      <c r="C220" s="44" t="s">
        <v>7</v>
      </c>
      <c r="D220" s="44" t="s">
        <v>43</v>
      </c>
      <c r="E220" s="46" t="s">
        <v>144</v>
      </c>
      <c r="F220" s="46" t="s">
        <v>139</v>
      </c>
      <c r="G220" s="46" t="s">
        <v>1730</v>
      </c>
      <c r="H220" s="46" t="s">
        <v>1776</v>
      </c>
      <c r="I220" s="46" t="s">
        <v>1770</v>
      </c>
      <c r="J220" s="46" t="s">
        <v>172</v>
      </c>
      <c r="K220" s="46" t="s">
        <v>152</v>
      </c>
      <c r="L220" s="46" t="s">
        <v>153</v>
      </c>
      <c r="M220" s="46">
        <v>2</v>
      </c>
      <c r="N220" s="47" t="s">
        <v>343</v>
      </c>
    </row>
    <row r="221" spans="1:14" s="22" customFormat="1" ht="72.75" customHeight="1">
      <c r="A221" s="43" t="s">
        <v>1777</v>
      </c>
      <c r="B221" s="45"/>
      <c r="C221" s="44" t="s">
        <v>7</v>
      </c>
      <c r="D221" s="44" t="s">
        <v>102</v>
      </c>
      <c r="E221" s="46" t="s">
        <v>144</v>
      </c>
      <c r="F221" s="46" t="s">
        <v>139</v>
      </c>
      <c r="G221" s="46" t="s">
        <v>1730</v>
      </c>
      <c r="H221" s="46" t="s">
        <v>1778</v>
      </c>
      <c r="I221" s="46" t="s">
        <v>1770</v>
      </c>
      <c r="J221" s="46" t="s">
        <v>172</v>
      </c>
      <c r="K221" s="46" t="s">
        <v>152</v>
      </c>
      <c r="L221" s="46" t="s">
        <v>153</v>
      </c>
      <c r="M221" s="46">
        <v>2</v>
      </c>
      <c r="N221" s="47" t="s">
        <v>343</v>
      </c>
    </row>
    <row r="222" spans="1:14" s="22" customFormat="1" ht="72.75" customHeight="1">
      <c r="A222" s="43" t="s">
        <v>1867</v>
      </c>
      <c r="B222" s="45"/>
      <c r="C222" s="44" t="s">
        <v>7</v>
      </c>
      <c r="D222" s="44" t="s">
        <v>102</v>
      </c>
      <c r="E222" s="46" t="s">
        <v>144</v>
      </c>
      <c r="F222" s="46" t="s">
        <v>139</v>
      </c>
      <c r="G222" s="46" t="s">
        <v>1730</v>
      </c>
      <c r="H222" s="46" t="s">
        <v>1868</v>
      </c>
      <c r="I222" s="46" t="s">
        <v>1770</v>
      </c>
      <c r="J222" s="46" t="s">
        <v>172</v>
      </c>
      <c r="K222" s="46" t="s">
        <v>152</v>
      </c>
      <c r="L222" s="46" t="s">
        <v>154</v>
      </c>
      <c r="M222" s="46">
        <v>2</v>
      </c>
      <c r="N222" s="47" t="s">
        <v>431</v>
      </c>
    </row>
    <row r="223" spans="1:14" s="22" customFormat="1" ht="72.75" customHeight="1">
      <c r="A223" s="43" t="s">
        <v>1781</v>
      </c>
      <c r="B223" s="45"/>
      <c r="C223" s="44" t="s">
        <v>7</v>
      </c>
      <c r="D223" s="44" t="s">
        <v>102</v>
      </c>
      <c r="E223" s="46" t="s">
        <v>144</v>
      </c>
      <c r="F223" s="46" t="s">
        <v>139</v>
      </c>
      <c r="G223" s="46" t="s">
        <v>1730</v>
      </c>
      <c r="H223" s="46" t="s">
        <v>1782</v>
      </c>
      <c r="I223" s="46" t="s">
        <v>1770</v>
      </c>
      <c r="J223" s="46" t="s">
        <v>172</v>
      </c>
      <c r="K223" s="46" t="s">
        <v>152</v>
      </c>
      <c r="L223" s="46" t="s">
        <v>154</v>
      </c>
      <c r="M223" s="46">
        <v>2</v>
      </c>
      <c r="N223" s="47" t="s">
        <v>339</v>
      </c>
    </row>
    <row r="224" spans="1:14" s="22" customFormat="1" ht="72.75" customHeight="1">
      <c r="A224" s="43" t="s">
        <v>1779</v>
      </c>
      <c r="B224" s="45"/>
      <c r="C224" s="44" t="s">
        <v>7</v>
      </c>
      <c r="D224" s="44" t="s">
        <v>102</v>
      </c>
      <c r="E224" s="46" t="s">
        <v>144</v>
      </c>
      <c r="F224" s="46" t="s">
        <v>139</v>
      </c>
      <c r="G224" s="46" t="s">
        <v>1730</v>
      </c>
      <c r="H224" s="46" t="s">
        <v>1780</v>
      </c>
      <c r="I224" s="46" t="s">
        <v>1472</v>
      </c>
      <c r="J224" s="46" t="s">
        <v>172</v>
      </c>
      <c r="K224" s="46" t="s">
        <v>152</v>
      </c>
      <c r="L224" s="46" t="s">
        <v>153</v>
      </c>
      <c r="M224" s="46">
        <v>2</v>
      </c>
      <c r="N224" s="47" t="s">
        <v>1701</v>
      </c>
    </row>
    <row r="225" spans="1:14" s="22" customFormat="1" ht="72.75" customHeight="1">
      <c r="A225" s="43" t="s">
        <v>1869</v>
      </c>
      <c r="B225" s="45"/>
      <c r="C225" s="44" t="s">
        <v>7</v>
      </c>
      <c r="D225" s="44" t="s">
        <v>107</v>
      </c>
      <c r="E225" s="46" t="s">
        <v>144</v>
      </c>
      <c r="F225" s="46" t="s">
        <v>139</v>
      </c>
      <c r="G225" s="46" t="s">
        <v>1730</v>
      </c>
      <c r="H225" s="46" t="s">
        <v>1870</v>
      </c>
      <c r="I225" s="46" t="s">
        <v>1770</v>
      </c>
      <c r="J225" s="46" t="s">
        <v>172</v>
      </c>
      <c r="K225" s="46" t="s">
        <v>152</v>
      </c>
      <c r="L225" s="46" t="s">
        <v>153</v>
      </c>
      <c r="M225" s="46">
        <v>2</v>
      </c>
      <c r="N225" s="47" t="s">
        <v>343</v>
      </c>
    </row>
    <row r="226" spans="1:14" s="22" customFormat="1" ht="72.75" customHeight="1">
      <c r="A226" s="43" t="s">
        <v>1783</v>
      </c>
      <c r="B226" s="45"/>
      <c r="C226" s="44" t="s">
        <v>7</v>
      </c>
      <c r="D226" s="44" t="s">
        <v>102</v>
      </c>
      <c r="E226" s="46" t="s">
        <v>144</v>
      </c>
      <c r="F226" s="46" t="s">
        <v>139</v>
      </c>
      <c r="G226" s="46" t="s">
        <v>1730</v>
      </c>
      <c r="H226" s="46" t="s">
        <v>1422</v>
      </c>
      <c r="I226" s="46" t="s">
        <v>1784</v>
      </c>
      <c r="J226" s="46" t="s">
        <v>172</v>
      </c>
      <c r="K226" s="46" t="s">
        <v>152</v>
      </c>
      <c r="L226" s="46" t="s">
        <v>153</v>
      </c>
      <c r="M226" s="46">
        <v>2</v>
      </c>
      <c r="N226" s="47" t="s">
        <v>1178</v>
      </c>
    </row>
    <row r="227" spans="1:14" s="22" customFormat="1" ht="72.75" customHeight="1">
      <c r="A227" s="43" t="s">
        <v>1785</v>
      </c>
      <c r="B227" s="45"/>
      <c r="C227" s="44" t="s">
        <v>7</v>
      </c>
      <c r="D227" s="44" t="s">
        <v>102</v>
      </c>
      <c r="E227" s="46" t="s">
        <v>144</v>
      </c>
      <c r="F227" s="46" t="s">
        <v>139</v>
      </c>
      <c r="G227" s="46" t="s">
        <v>1730</v>
      </c>
      <c r="H227" s="46" t="s">
        <v>1422</v>
      </c>
      <c r="I227" s="46" t="s">
        <v>1786</v>
      </c>
      <c r="J227" s="46" t="s">
        <v>1684</v>
      </c>
      <c r="K227" s="46" t="s">
        <v>151</v>
      </c>
      <c r="L227" s="46" t="s">
        <v>153</v>
      </c>
      <c r="M227" s="46">
        <v>2</v>
      </c>
      <c r="N227" s="47" t="s">
        <v>343</v>
      </c>
    </row>
    <row r="228" spans="1:14" s="22" customFormat="1" ht="72.75" customHeight="1">
      <c r="A228" s="43" t="s">
        <v>1585</v>
      </c>
      <c r="B228" s="45"/>
      <c r="C228" s="44" t="s">
        <v>17</v>
      </c>
      <c r="D228" s="44" t="s">
        <v>99</v>
      </c>
      <c r="E228" s="46" t="s">
        <v>144</v>
      </c>
      <c r="F228" s="46" t="s">
        <v>139</v>
      </c>
      <c r="G228" s="46" t="s">
        <v>1586</v>
      </c>
      <c r="H228" s="46" t="s">
        <v>1587</v>
      </c>
      <c r="I228" s="46" t="s">
        <v>1464</v>
      </c>
      <c r="J228" s="46" t="s">
        <v>1465</v>
      </c>
      <c r="K228" s="46" t="s">
        <v>151</v>
      </c>
      <c r="L228" s="46" t="s">
        <v>154</v>
      </c>
      <c r="M228" s="46">
        <v>2</v>
      </c>
      <c r="N228" s="47" t="s">
        <v>431</v>
      </c>
    </row>
    <row r="229" spans="1:14" s="22" customFormat="1" ht="72.75" customHeight="1">
      <c r="A229" s="43" t="s">
        <v>1588</v>
      </c>
      <c r="B229" s="45"/>
      <c r="C229" s="44" t="s">
        <v>17</v>
      </c>
      <c r="D229" s="44" t="s">
        <v>99</v>
      </c>
      <c r="E229" s="46" t="s">
        <v>144</v>
      </c>
      <c r="F229" s="46" t="s">
        <v>139</v>
      </c>
      <c r="G229" s="46" t="s">
        <v>1586</v>
      </c>
      <c r="H229" s="46" t="s">
        <v>1587</v>
      </c>
      <c r="I229" s="46" t="s">
        <v>1539</v>
      </c>
      <c r="J229" s="46" t="s">
        <v>1447</v>
      </c>
      <c r="K229" s="46" t="s">
        <v>151</v>
      </c>
      <c r="L229" s="46" t="s">
        <v>154</v>
      </c>
      <c r="M229" s="46">
        <v>1</v>
      </c>
      <c r="N229" s="47" t="s">
        <v>339</v>
      </c>
    </row>
    <row r="230" spans="1:14" s="22" customFormat="1" ht="72.75" customHeight="1">
      <c r="A230" s="43" t="s">
        <v>1589</v>
      </c>
      <c r="B230" s="45"/>
      <c r="C230" s="44" t="s">
        <v>17</v>
      </c>
      <c r="D230" s="44" t="s">
        <v>99</v>
      </c>
      <c r="E230" s="46" t="s">
        <v>144</v>
      </c>
      <c r="F230" s="46" t="s">
        <v>139</v>
      </c>
      <c r="G230" s="46" t="s">
        <v>1586</v>
      </c>
      <c r="H230" s="46" t="s">
        <v>1587</v>
      </c>
      <c r="I230" s="46" t="s">
        <v>1485</v>
      </c>
      <c r="J230" s="46" t="s">
        <v>172</v>
      </c>
      <c r="K230" s="46" t="s">
        <v>152</v>
      </c>
      <c r="L230" s="46" t="s">
        <v>154</v>
      </c>
      <c r="M230" s="46">
        <v>2</v>
      </c>
      <c r="N230" s="47" t="s">
        <v>339</v>
      </c>
    </row>
    <row r="231" spans="1:14" s="22" customFormat="1" ht="72.75" customHeight="1">
      <c r="A231" s="43" t="s">
        <v>1590</v>
      </c>
      <c r="B231" s="45"/>
      <c r="C231" s="44" t="s">
        <v>17</v>
      </c>
      <c r="D231" s="44" t="s">
        <v>113</v>
      </c>
      <c r="E231" s="46" t="s">
        <v>144</v>
      </c>
      <c r="F231" s="46" t="s">
        <v>139</v>
      </c>
      <c r="G231" s="46" t="s">
        <v>1586</v>
      </c>
      <c r="H231" s="46" t="s">
        <v>1591</v>
      </c>
      <c r="I231" s="46"/>
      <c r="J231" s="46" t="s">
        <v>172</v>
      </c>
      <c r="K231" s="46" t="s">
        <v>152</v>
      </c>
      <c r="L231" s="46" t="s">
        <v>153</v>
      </c>
      <c r="M231" s="46">
        <v>2</v>
      </c>
      <c r="N231" s="47" t="s">
        <v>343</v>
      </c>
    </row>
    <row r="232" spans="1:14" s="22" customFormat="1" ht="72.75" customHeight="1">
      <c r="A232" s="43" t="s">
        <v>1592</v>
      </c>
      <c r="B232" s="45"/>
      <c r="C232" s="44" t="s">
        <v>17</v>
      </c>
      <c r="D232" s="44" t="s">
        <v>99</v>
      </c>
      <c r="E232" s="46" t="s">
        <v>144</v>
      </c>
      <c r="F232" s="46" t="s">
        <v>139</v>
      </c>
      <c r="G232" s="46" t="s">
        <v>1586</v>
      </c>
      <c r="H232" s="46" t="s">
        <v>1593</v>
      </c>
      <c r="I232" s="46"/>
      <c r="J232" s="46" t="s">
        <v>172</v>
      </c>
      <c r="K232" s="46" t="s">
        <v>152</v>
      </c>
      <c r="L232" s="46" t="s">
        <v>154</v>
      </c>
      <c r="M232" s="46">
        <v>2</v>
      </c>
      <c r="N232" s="47" t="s">
        <v>1059</v>
      </c>
    </row>
    <row r="233" spans="1:14" s="22" customFormat="1" ht="72.75" customHeight="1">
      <c r="A233" s="43" t="s">
        <v>1594</v>
      </c>
      <c r="B233" s="45"/>
      <c r="C233" s="44" t="s">
        <v>17</v>
      </c>
      <c r="D233" s="44" t="s">
        <v>119</v>
      </c>
      <c r="E233" s="46" t="s">
        <v>144</v>
      </c>
      <c r="F233" s="46" t="s">
        <v>139</v>
      </c>
      <c r="G233" s="46" t="s">
        <v>1586</v>
      </c>
      <c r="H233" s="46" t="s">
        <v>1595</v>
      </c>
      <c r="I233" s="46"/>
      <c r="J233" s="46" t="s">
        <v>1472</v>
      </c>
      <c r="K233" s="46" t="s">
        <v>152</v>
      </c>
      <c r="L233" s="46" t="s">
        <v>153</v>
      </c>
      <c r="M233" s="46">
        <v>2</v>
      </c>
      <c r="N233" s="47" t="s">
        <v>343</v>
      </c>
    </row>
    <row r="234" spans="1:14" s="22" customFormat="1" ht="72.75" customHeight="1">
      <c r="A234" s="43" t="s">
        <v>1596</v>
      </c>
      <c r="B234" s="45"/>
      <c r="C234" s="44" t="s">
        <v>17</v>
      </c>
      <c r="D234" s="44" t="s">
        <v>109</v>
      </c>
      <c r="E234" s="46" t="s">
        <v>144</v>
      </c>
      <c r="F234" s="46" t="s">
        <v>139</v>
      </c>
      <c r="G234" s="46" t="s">
        <v>1586</v>
      </c>
      <c r="H234" s="46" t="s">
        <v>1597</v>
      </c>
      <c r="I234" s="46" t="s">
        <v>1598</v>
      </c>
      <c r="J234" s="46" t="s">
        <v>1599</v>
      </c>
      <c r="K234" s="46" t="s">
        <v>151</v>
      </c>
      <c r="L234" s="46" t="s">
        <v>153</v>
      </c>
      <c r="M234" s="46">
        <v>1</v>
      </c>
      <c r="N234" s="47" t="s">
        <v>343</v>
      </c>
    </row>
    <row r="235" spans="1:14" s="22" customFormat="1" ht="72.75" customHeight="1">
      <c r="A235" s="43" t="s">
        <v>1600</v>
      </c>
      <c r="B235" s="45"/>
      <c r="C235" s="44" t="s">
        <v>17</v>
      </c>
      <c r="D235" s="44" t="s">
        <v>109</v>
      </c>
      <c r="E235" s="46" t="s">
        <v>144</v>
      </c>
      <c r="F235" s="46" t="s">
        <v>139</v>
      </c>
      <c r="G235" s="46" t="s">
        <v>1586</v>
      </c>
      <c r="H235" s="46" t="s">
        <v>1597</v>
      </c>
      <c r="I235" s="46" t="s">
        <v>1485</v>
      </c>
      <c r="J235" s="46" t="s">
        <v>172</v>
      </c>
      <c r="K235" s="46" t="s">
        <v>152</v>
      </c>
      <c r="L235" s="46" t="s">
        <v>153</v>
      </c>
      <c r="M235" s="46">
        <v>2</v>
      </c>
      <c r="N235" s="47" t="s">
        <v>343</v>
      </c>
    </row>
    <row r="236" spans="1:14" s="22" customFormat="1" ht="72.75" customHeight="1">
      <c r="A236" s="43" t="s">
        <v>1601</v>
      </c>
      <c r="B236" s="45"/>
      <c r="C236" s="44" t="s">
        <v>17</v>
      </c>
      <c r="D236" s="44" t="s">
        <v>72</v>
      </c>
      <c r="E236" s="46" t="s">
        <v>144</v>
      </c>
      <c r="F236" s="46" t="s">
        <v>139</v>
      </c>
      <c r="G236" s="46" t="s">
        <v>1586</v>
      </c>
      <c r="H236" s="46" t="s">
        <v>1602</v>
      </c>
      <c r="I236" s="46" t="s">
        <v>1464</v>
      </c>
      <c r="J236" s="46" t="s">
        <v>1465</v>
      </c>
      <c r="K236" s="46" t="s">
        <v>151</v>
      </c>
      <c r="L236" s="46" t="s">
        <v>153</v>
      </c>
      <c r="M236" s="46">
        <v>2</v>
      </c>
      <c r="N236" s="47" t="s">
        <v>343</v>
      </c>
    </row>
    <row r="237" spans="1:14" s="22" customFormat="1" ht="72.75" customHeight="1">
      <c r="A237" s="43" t="s">
        <v>1603</v>
      </c>
      <c r="B237" s="45"/>
      <c r="C237" s="44" t="s">
        <v>17</v>
      </c>
      <c r="D237" s="44" t="s">
        <v>72</v>
      </c>
      <c r="E237" s="46" t="s">
        <v>144</v>
      </c>
      <c r="F237" s="46" t="s">
        <v>139</v>
      </c>
      <c r="G237" s="46" t="s">
        <v>1586</v>
      </c>
      <c r="H237" s="46" t="s">
        <v>1602</v>
      </c>
      <c r="I237" s="46"/>
      <c r="J237" s="46" t="s">
        <v>172</v>
      </c>
      <c r="K237" s="46" t="s">
        <v>152</v>
      </c>
      <c r="L237" s="46" t="s">
        <v>135</v>
      </c>
      <c r="M237" s="46">
        <v>2</v>
      </c>
      <c r="N237" s="47" t="s">
        <v>1309</v>
      </c>
    </row>
    <row r="238" spans="1:14" s="22" customFormat="1" ht="72.75" customHeight="1">
      <c r="A238" s="43" t="s">
        <v>1606</v>
      </c>
      <c r="B238" s="45"/>
      <c r="C238" s="44" t="s">
        <v>17</v>
      </c>
      <c r="D238" s="44" t="s">
        <v>113</v>
      </c>
      <c r="E238" s="46" t="s">
        <v>144</v>
      </c>
      <c r="F238" s="46" t="s">
        <v>139</v>
      </c>
      <c r="G238" s="46" t="s">
        <v>1586</v>
      </c>
      <c r="H238" s="46" t="s">
        <v>1605</v>
      </c>
      <c r="I238" s="46" t="s">
        <v>1485</v>
      </c>
      <c r="J238" s="46" t="s">
        <v>172</v>
      </c>
      <c r="K238" s="46" t="s">
        <v>152</v>
      </c>
      <c r="L238" s="46" t="s">
        <v>154</v>
      </c>
      <c r="M238" s="46">
        <v>2</v>
      </c>
      <c r="N238" s="47" t="s">
        <v>339</v>
      </c>
    </row>
    <row r="239" spans="1:14" s="22" customFormat="1" ht="72.75" customHeight="1">
      <c r="A239" s="43" t="s">
        <v>1604</v>
      </c>
      <c r="B239" s="45"/>
      <c r="C239" s="44" t="s">
        <v>17</v>
      </c>
      <c r="D239" s="44" t="s">
        <v>113</v>
      </c>
      <c r="E239" s="46" t="s">
        <v>144</v>
      </c>
      <c r="F239" s="46" t="s">
        <v>139</v>
      </c>
      <c r="G239" s="46" t="s">
        <v>1586</v>
      </c>
      <c r="H239" s="46" t="s">
        <v>1605</v>
      </c>
      <c r="I239" s="46" t="s">
        <v>1476</v>
      </c>
      <c r="J239" s="46" t="s">
        <v>164</v>
      </c>
      <c r="K239" s="46" t="s">
        <v>152</v>
      </c>
      <c r="L239" s="46" t="s">
        <v>153</v>
      </c>
      <c r="M239" s="46">
        <v>2</v>
      </c>
      <c r="N239" s="47" t="s">
        <v>343</v>
      </c>
    </row>
    <row r="240" spans="1:14" s="22" customFormat="1" ht="72.75" customHeight="1">
      <c r="A240" s="43" t="s">
        <v>1612</v>
      </c>
      <c r="B240" s="45"/>
      <c r="C240" s="44" t="s">
        <v>17</v>
      </c>
      <c r="D240" s="44" t="s">
        <v>35</v>
      </c>
      <c r="E240" s="46" t="s">
        <v>144</v>
      </c>
      <c r="F240" s="46" t="s">
        <v>139</v>
      </c>
      <c r="G240" s="46" t="s">
        <v>1586</v>
      </c>
      <c r="H240" s="46" t="s">
        <v>1608</v>
      </c>
      <c r="I240" s="46" t="s">
        <v>1613</v>
      </c>
      <c r="J240" s="46" t="s">
        <v>164</v>
      </c>
      <c r="K240" s="46" t="s">
        <v>152</v>
      </c>
      <c r="L240" s="46" t="s">
        <v>154</v>
      </c>
      <c r="M240" s="46">
        <v>2</v>
      </c>
      <c r="N240" s="47" t="s">
        <v>339</v>
      </c>
    </row>
    <row r="241" spans="1:14" s="22" customFormat="1" ht="72.75" customHeight="1">
      <c r="A241" s="43" t="s">
        <v>1610</v>
      </c>
      <c r="B241" s="45"/>
      <c r="C241" s="44" t="s">
        <v>17</v>
      </c>
      <c r="D241" s="44" t="s">
        <v>83</v>
      </c>
      <c r="E241" s="46" t="s">
        <v>144</v>
      </c>
      <c r="F241" s="46" t="s">
        <v>139</v>
      </c>
      <c r="G241" s="46" t="s">
        <v>1586</v>
      </c>
      <c r="H241" s="46" t="s">
        <v>1608</v>
      </c>
      <c r="I241" s="46" t="s">
        <v>1611</v>
      </c>
      <c r="J241" s="46" t="s">
        <v>164</v>
      </c>
      <c r="K241" s="46" t="s">
        <v>152</v>
      </c>
      <c r="L241" s="46" t="s">
        <v>154</v>
      </c>
      <c r="M241" s="46">
        <v>2</v>
      </c>
      <c r="N241" s="47" t="s">
        <v>339</v>
      </c>
    </row>
    <row r="242" spans="1:14" s="22" customFormat="1" ht="72.75" customHeight="1">
      <c r="A242" s="43" t="s">
        <v>1614</v>
      </c>
      <c r="B242" s="45"/>
      <c r="C242" s="44" t="s">
        <v>17</v>
      </c>
      <c r="D242" s="44" t="s">
        <v>83</v>
      </c>
      <c r="E242" s="46" t="s">
        <v>144</v>
      </c>
      <c r="F242" s="46" t="s">
        <v>139</v>
      </c>
      <c r="G242" s="46" t="s">
        <v>1586</v>
      </c>
      <c r="H242" s="46" t="s">
        <v>1608</v>
      </c>
      <c r="I242" s="46" t="s">
        <v>1615</v>
      </c>
      <c r="J242" s="46" t="s">
        <v>1616</v>
      </c>
      <c r="K242" s="46" t="s">
        <v>152</v>
      </c>
      <c r="L242" s="46" t="s">
        <v>154</v>
      </c>
      <c r="M242" s="46">
        <v>2</v>
      </c>
      <c r="N242" s="47" t="s">
        <v>339</v>
      </c>
    </row>
    <row r="243" spans="1:14" s="22" customFormat="1" ht="72.75" customHeight="1">
      <c r="A243" s="43" t="s">
        <v>1607</v>
      </c>
      <c r="B243" s="45"/>
      <c r="C243" s="44" t="s">
        <v>17</v>
      </c>
      <c r="D243" s="44" t="s">
        <v>83</v>
      </c>
      <c r="E243" s="46" t="s">
        <v>144</v>
      </c>
      <c r="F243" s="46" t="s">
        <v>139</v>
      </c>
      <c r="G243" s="46" t="s">
        <v>1586</v>
      </c>
      <c r="H243" s="46" t="s">
        <v>1608</v>
      </c>
      <c r="I243" s="46" t="s">
        <v>1609</v>
      </c>
      <c r="J243" s="46" t="s">
        <v>164</v>
      </c>
      <c r="K243" s="46" t="s">
        <v>152</v>
      </c>
      <c r="L243" s="46" t="s">
        <v>153</v>
      </c>
      <c r="M243" s="46">
        <v>2</v>
      </c>
      <c r="N243" s="47" t="s">
        <v>343</v>
      </c>
    </row>
    <row r="244" spans="1:14" s="22" customFormat="1" ht="72.75" customHeight="1">
      <c r="A244" s="43" t="s">
        <v>1617</v>
      </c>
      <c r="B244" s="45"/>
      <c r="C244" s="44" t="s">
        <v>17</v>
      </c>
      <c r="D244" s="44" t="s">
        <v>48</v>
      </c>
      <c r="E244" s="46" t="s">
        <v>144</v>
      </c>
      <c r="F244" s="46" t="s">
        <v>139</v>
      </c>
      <c r="G244" s="46" t="s">
        <v>1586</v>
      </c>
      <c r="H244" s="46" t="s">
        <v>1618</v>
      </c>
      <c r="I244" s="46" t="s">
        <v>1619</v>
      </c>
      <c r="J244" s="46" t="s">
        <v>172</v>
      </c>
      <c r="K244" s="46" t="s">
        <v>152</v>
      </c>
      <c r="L244" s="46" t="s">
        <v>154</v>
      </c>
      <c r="M244" s="46">
        <v>2</v>
      </c>
      <c r="N244" s="47" t="s">
        <v>339</v>
      </c>
    </row>
    <row r="245" spans="1:14" s="22" customFormat="1" ht="72.75" customHeight="1">
      <c r="A245" s="43" t="s">
        <v>1620</v>
      </c>
      <c r="B245" s="45"/>
      <c r="C245" s="44" t="s">
        <v>17</v>
      </c>
      <c r="D245" s="44" t="s">
        <v>60</v>
      </c>
      <c r="E245" s="46" t="s">
        <v>144</v>
      </c>
      <c r="F245" s="46" t="s">
        <v>139</v>
      </c>
      <c r="G245" s="46" t="s">
        <v>1586</v>
      </c>
      <c r="H245" s="46" t="s">
        <v>1621</v>
      </c>
      <c r="I245" s="46" t="s">
        <v>1622</v>
      </c>
      <c r="J245" s="46" t="s">
        <v>172</v>
      </c>
      <c r="K245" s="46" t="s">
        <v>152</v>
      </c>
      <c r="L245" s="46" t="s">
        <v>153</v>
      </c>
      <c r="M245" s="46">
        <v>2</v>
      </c>
      <c r="N245" s="47" t="s">
        <v>343</v>
      </c>
    </row>
    <row r="246" spans="1:14" s="22" customFormat="1" ht="72.75" customHeight="1">
      <c r="A246" s="43" t="s">
        <v>1623</v>
      </c>
      <c r="B246" s="45"/>
      <c r="C246" s="44" t="s">
        <v>17</v>
      </c>
      <c r="D246" s="44" t="s">
        <v>99</v>
      </c>
      <c r="E246" s="46" t="s">
        <v>144</v>
      </c>
      <c r="F246" s="46" t="s">
        <v>139</v>
      </c>
      <c r="G246" s="46" t="s">
        <v>1586</v>
      </c>
      <c r="H246" s="46" t="s">
        <v>1624</v>
      </c>
      <c r="I246" s="46" t="s">
        <v>1625</v>
      </c>
      <c r="J246" s="46" t="s">
        <v>172</v>
      </c>
      <c r="K246" s="46" t="s">
        <v>152</v>
      </c>
      <c r="L246" s="46" t="s">
        <v>153</v>
      </c>
      <c r="M246" s="46">
        <v>2</v>
      </c>
      <c r="N246" s="47" t="s">
        <v>343</v>
      </c>
    </row>
    <row r="247" spans="1:14" s="22" customFormat="1" ht="72.75" customHeight="1">
      <c r="A247" s="43" t="s">
        <v>1626</v>
      </c>
      <c r="B247" s="45"/>
      <c r="C247" s="44" t="s">
        <v>17</v>
      </c>
      <c r="D247" s="44" t="s">
        <v>99</v>
      </c>
      <c r="E247" s="46" t="s">
        <v>144</v>
      </c>
      <c r="F247" s="46" t="s">
        <v>139</v>
      </c>
      <c r="G247" s="46" t="s">
        <v>1586</v>
      </c>
      <c r="H247" s="46" t="s">
        <v>1624</v>
      </c>
      <c r="I247" s="46" t="s">
        <v>1627</v>
      </c>
      <c r="J247" s="46" t="s">
        <v>164</v>
      </c>
      <c r="K247" s="46" t="s">
        <v>152</v>
      </c>
      <c r="L247" s="46" t="s">
        <v>153</v>
      </c>
      <c r="M247" s="46">
        <v>2</v>
      </c>
      <c r="N247" s="47" t="s">
        <v>343</v>
      </c>
    </row>
    <row r="248" spans="1:14" s="22" customFormat="1" ht="72.75" customHeight="1">
      <c r="A248" s="43" t="s">
        <v>1632</v>
      </c>
      <c r="B248" s="45"/>
      <c r="C248" s="44" t="s">
        <v>17</v>
      </c>
      <c r="D248" s="44" t="s">
        <v>113</v>
      </c>
      <c r="E248" s="46" t="s">
        <v>144</v>
      </c>
      <c r="F248" s="46" t="s">
        <v>139</v>
      </c>
      <c r="G248" s="46" t="s">
        <v>1586</v>
      </c>
      <c r="H248" s="46" t="s">
        <v>1629</v>
      </c>
      <c r="I248" s="46" t="s">
        <v>1633</v>
      </c>
      <c r="J248" s="46" t="s">
        <v>164</v>
      </c>
      <c r="K248" s="46" t="s">
        <v>152</v>
      </c>
      <c r="L248" s="46" t="s">
        <v>154</v>
      </c>
      <c r="M248" s="46">
        <v>2</v>
      </c>
      <c r="N248" s="47" t="s">
        <v>339</v>
      </c>
    </row>
    <row r="249" spans="1:14" s="22" customFormat="1" ht="72.75" customHeight="1">
      <c r="A249" s="43" t="s">
        <v>1628</v>
      </c>
      <c r="B249" s="45"/>
      <c r="C249" s="44" t="s">
        <v>17</v>
      </c>
      <c r="D249" s="44" t="s">
        <v>113</v>
      </c>
      <c r="E249" s="46" t="s">
        <v>144</v>
      </c>
      <c r="F249" s="46" t="s">
        <v>139</v>
      </c>
      <c r="G249" s="46" t="s">
        <v>1586</v>
      </c>
      <c r="H249" s="46" t="s">
        <v>1629</v>
      </c>
      <c r="I249" s="46" t="s">
        <v>1630</v>
      </c>
      <c r="J249" s="46" t="s">
        <v>172</v>
      </c>
      <c r="K249" s="46" t="s">
        <v>152</v>
      </c>
      <c r="L249" s="46" t="s">
        <v>154</v>
      </c>
      <c r="M249" s="46">
        <v>2</v>
      </c>
      <c r="N249" s="47" t="s">
        <v>339</v>
      </c>
    </row>
    <row r="250" spans="1:14" s="22" customFormat="1" ht="72.75" customHeight="1">
      <c r="A250" s="43" t="s">
        <v>1631</v>
      </c>
      <c r="B250" s="45"/>
      <c r="C250" s="44" t="s">
        <v>17</v>
      </c>
      <c r="D250" s="44" t="s">
        <v>113</v>
      </c>
      <c r="E250" s="46" t="s">
        <v>144</v>
      </c>
      <c r="F250" s="46" t="s">
        <v>139</v>
      </c>
      <c r="G250" s="46" t="s">
        <v>1586</v>
      </c>
      <c r="H250" s="46" t="s">
        <v>1629</v>
      </c>
      <c r="I250" s="46" t="s">
        <v>1630</v>
      </c>
      <c r="J250" s="46" t="s">
        <v>164</v>
      </c>
      <c r="K250" s="46" t="s">
        <v>152</v>
      </c>
      <c r="L250" s="46" t="s">
        <v>154</v>
      </c>
      <c r="M250" s="46">
        <v>2</v>
      </c>
      <c r="N250" s="47" t="s">
        <v>339</v>
      </c>
    </row>
    <row r="251" spans="1:14" s="22" customFormat="1" ht="72.75" customHeight="1">
      <c r="A251" s="43" t="s">
        <v>1634</v>
      </c>
      <c r="B251" s="45"/>
      <c r="C251" s="44" t="s">
        <v>17</v>
      </c>
      <c r="D251" s="44" t="s">
        <v>116</v>
      </c>
      <c r="E251" s="46" t="s">
        <v>144</v>
      </c>
      <c r="F251" s="46" t="s">
        <v>139</v>
      </c>
      <c r="G251" s="46" t="s">
        <v>1586</v>
      </c>
      <c r="H251" s="46" t="s">
        <v>1635</v>
      </c>
      <c r="I251" s="46" t="s">
        <v>1636</v>
      </c>
      <c r="J251" s="46" t="s">
        <v>164</v>
      </c>
      <c r="K251" s="46" t="s">
        <v>152</v>
      </c>
      <c r="L251" s="46" t="s">
        <v>154</v>
      </c>
      <c r="M251" s="46">
        <v>2</v>
      </c>
      <c r="N251" s="47" t="s">
        <v>339</v>
      </c>
    </row>
    <row r="252" spans="1:14" s="22" customFormat="1" ht="72.75" customHeight="1">
      <c r="A252" s="43" t="s">
        <v>1637</v>
      </c>
      <c r="B252" s="45"/>
      <c r="C252" s="44" t="s">
        <v>17</v>
      </c>
      <c r="D252" s="44" t="s">
        <v>83</v>
      </c>
      <c r="E252" s="46" t="s">
        <v>144</v>
      </c>
      <c r="F252" s="46" t="s">
        <v>139</v>
      </c>
      <c r="G252" s="46" t="s">
        <v>1586</v>
      </c>
      <c r="H252" s="46" t="s">
        <v>1422</v>
      </c>
      <c r="I252" s="46"/>
      <c r="J252" s="46" t="s">
        <v>172</v>
      </c>
      <c r="K252" s="46" t="s">
        <v>152</v>
      </c>
      <c r="L252" s="46" t="s">
        <v>135</v>
      </c>
      <c r="M252" s="46">
        <v>2</v>
      </c>
      <c r="N252" s="47" t="s">
        <v>1336</v>
      </c>
    </row>
    <row r="253" spans="1:14" s="22" customFormat="1" ht="72.75" customHeight="1">
      <c r="A253" s="43" t="s">
        <v>1860</v>
      </c>
      <c r="B253" s="45" t="s">
        <v>151</v>
      </c>
      <c r="C253" s="44" t="s">
        <v>16</v>
      </c>
      <c r="D253" s="44" t="s">
        <v>104</v>
      </c>
      <c r="E253" s="46" t="s">
        <v>144</v>
      </c>
      <c r="F253" s="46" t="s">
        <v>139</v>
      </c>
      <c r="G253" s="46" t="s">
        <v>1861</v>
      </c>
      <c r="H253" s="46" t="s">
        <v>1861</v>
      </c>
      <c r="I253" s="46" t="s">
        <v>1862</v>
      </c>
      <c r="J253" s="46" t="s">
        <v>1863</v>
      </c>
      <c r="K253" s="46" t="s">
        <v>151</v>
      </c>
      <c r="L253" s="46" t="s">
        <v>153</v>
      </c>
      <c r="M253" s="46">
        <v>2</v>
      </c>
      <c r="N253" s="47" t="s">
        <v>364</v>
      </c>
    </row>
    <row r="254" spans="1:14" s="22" customFormat="1" ht="72.75" customHeight="1">
      <c r="A254" s="43" t="s">
        <v>1865</v>
      </c>
      <c r="B254" s="45"/>
      <c r="C254" s="44" t="s">
        <v>16</v>
      </c>
      <c r="D254" s="44" t="s">
        <v>104</v>
      </c>
      <c r="E254" s="46" t="s">
        <v>144</v>
      </c>
      <c r="F254" s="46" t="s">
        <v>139</v>
      </c>
      <c r="G254" s="46" t="s">
        <v>1861</v>
      </c>
      <c r="H254" s="46" t="s">
        <v>1861</v>
      </c>
      <c r="I254" s="46" t="s">
        <v>1866</v>
      </c>
      <c r="J254" s="46" t="s">
        <v>1876</v>
      </c>
      <c r="K254" s="46" t="s">
        <v>151</v>
      </c>
      <c r="L254" s="46" t="s">
        <v>153</v>
      </c>
      <c r="M254" s="46">
        <v>2</v>
      </c>
      <c r="N254" s="47" t="s">
        <v>343</v>
      </c>
    </row>
    <row r="255" spans="1:14" s="22" customFormat="1" ht="72.75" customHeight="1">
      <c r="A255" s="43" t="s">
        <v>1864</v>
      </c>
      <c r="B255" s="45"/>
      <c r="C255" s="44" t="s">
        <v>16</v>
      </c>
      <c r="D255" s="44" t="s">
        <v>104</v>
      </c>
      <c r="E255" s="46" t="s">
        <v>144</v>
      </c>
      <c r="F255" s="46" t="s">
        <v>139</v>
      </c>
      <c r="G255" s="46" t="s">
        <v>1861</v>
      </c>
      <c r="H255" s="46" t="s">
        <v>1861</v>
      </c>
      <c r="I255" s="46"/>
      <c r="J255" s="46" t="s">
        <v>172</v>
      </c>
      <c r="K255" s="46" t="s">
        <v>152</v>
      </c>
      <c r="L255" s="46" t="s">
        <v>135</v>
      </c>
      <c r="M255" s="46">
        <v>2</v>
      </c>
      <c r="N255" s="47" t="s">
        <v>1297</v>
      </c>
    </row>
    <row r="256" spans="1:14" s="22" customFormat="1" ht="72.75" customHeight="1">
      <c r="A256" s="43" t="s">
        <v>1527</v>
      </c>
      <c r="B256" s="45"/>
      <c r="C256" s="44" t="s">
        <v>3</v>
      </c>
      <c r="D256" s="44" t="s">
        <v>21</v>
      </c>
      <c r="E256" s="46" t="s">
        <v>144</v>
      </c>
      <c r="F256" s="46" t="s">
        <v>139</v>
      </c>
      <c r="G256" s="46" t="s">
        <v>1524</v>
      </c>
      <c r="H256" s="46" t="s">
        <v>1528</v>
      </c>
      <c r="I256" s="46" t="s">
        <v>1259</v>
      </c>
      <c r="J256" s="46" t="s">
        <v>1529</v>
      </c>
      <c r="K256" s="46" t="s">
        <v>151</v>
      </c>
      <c r="L256" s="46" t="s">
        <v>154</v>
      </c>
      <c r="M256" s="46">
        <v>2</v>
      </c>
      <c r="N256" s="47" t="s">
        <v>1872</v>
      </c>
    </row>
    <row r="257" spans="1:14" s="22" customFormat="1" ht="72.75" customHeight="1">
      <c r="A257" s="43" t="s">
        <v>1523</v>
      </c>
      <c r="B257" s="45"/>
      <c r="C257" s="44" t="s">
        <v>10</v>
      </c>
      <c r="D257" s="44" t="s">
        <v>44</v>
      </c>
      <c r="E257" s="46" t="s">
        <v>144</v>
      </c>
      <c r="F257" s="46" t="s">
        <v>139</v>
      </c>
      <c r="G257" s="46" t="s">
        <v>1524</v>
      </c>
      <c r="H257" s="46" t="s">
        <v>1525</v>
      </c>
      <c r="I257" s="46" t="s">
        <v>1259</v>
      </c>
      <c r="J257" s="46" t="s">
        <v>1526</v>
      </c>
      <c r="K257" s="46" t="s">
        <v>151</v>
      </c>
      <c r="L257" s="46" t="s">
        <v>154</v>
      </c>
      <c r="M257" s="46">
        <v>2</v>
      </c>
      <c r="N257" s="47" t="s">
        <v>1872</v>
      </c>
    </row>
    <row r="258" spans="1:14" s="22" customFormat="1" ht="72.75" customHeight="1">
      <c r="A258" s="43" t="s">
        <v>1530</v>
      </c>
      <c r="B258" s="45"/>
      <c r="C258" s="44" t="s">
        <v>11</v>
      </c>
      <c r="D258" s="44" t="s">
        <v>97</v>
      </c>
      <c r="E258" s="46" t="s">
        <v>144</v>
      </c>
      <c r="F258" s="46" t="s">
        <v>139</v>
      </c>
      <c r="G258" s="46" t="s">
        <v>1524</v>
      </c>
      <c r="H258" s="46" t="s">
        <v>1531</v>
      </c>
      <c r="I258" s="46" t="s">
        <v>1532</v>
      </c>
      <c r="J258" s="46" t="s">
        <v>1526</v>
      </c>
      <c r="K258" s="46" t="s">
        <v>151</v>
      </c>
      <c r="L258" s="46" t="s">
        <v>154</v>
      </c>
      <c r="M258" s="46">
        <v>2</v>
      </c>
      <c r="N258" s="47" t="s">
        <v>1533</v>
      </c>
    </row>
    <row r="259" spans="1:14" s="22" customFormat="1" ht="72.75" customHeight="1">
      <c r="A259" s="48" t="s">
        <v>1368</v>
      </c>
      <c r="B259" s="50"/>
      <c r="C259" s="49" t="s">
        <v>11</v>
      </c>
      <c r="D259" s="49" t="s">
        <v>29</v>
      </c>
      <c r="E259" s="51" t="s">
        <v>145</v>
      </c>
      <c r="F259" s="51" t="s">
        <v>138</v>
      </c>
      <c r="G259" s="51" t="s">
        <v>1369</v>
      </c>
      <c r="H259" s="51"/>
      <c r="I259" s="51" t="s">
        <v>1370</v>
      </c>
      <c r="J259" s="51" t="s">
        <v>1371</v>
      </c>
      <c r="K259" s="51" t="s">
        <v>151</v>
      </c>
      <c r="L259" s="51" t="s">
        <v>153</v>
      </c>
      <c r="M259" s="51">
        <v>2</v>
      </c>
      <c r="N259" s="52" t="s">
        <v>364</v>
      </c>
    </row>
    <row r="260" spans="1:14" s="22" customFormat="1" ht="72.75" customHeight="1">
      <c r="A260" s="53" t="s">
        <v>178</v>
      </c>
      <c r="B260" s="55"/>
      <c r="C260" s="54" t="s">
        <v>2</v>
      </c>
      <c r="D260" s="54" t="s">
        <v>106</v>
      </c>
      <c r="E260" s="56" t="s">
        <v>145</v>
      </c>
      <c r="F260" s="56" t="s">
        <v>139</v>
      </c>
      <c r="G260" s="56" t="s">
        <v>174</v>
      </c>
      <c r="H260" s="56" t="s">
        <v>179</v>
      </c>
      <c r="I260" s="56" t="s">
        <v>180</v>
      </c>
      <c r="J260" s="56" t="s">
        <v>181</v>
      </c>
      <c r="K260" s="56" t="s">
        <v>152</v>
      </c>
      <c r="L260" s="56" t="s">
        <v>153</v>
      </c>
      <c r="M260" s="56">
        <v>1</v>
      </c>
      <c r="N260" s="57" t="s">
        <v>343</v>
      </c>
    </row>
    <row r="261" spans="1:14" s="22" customFormat="1" ht="72.75" customHeight="1">
      <c r="A261" s="53" t="s">
        <v>173</v>
      </c>
      <c r="B261" s="55"/>
      <c r="C261" s="54" t="s">
        <v>2</v>
      </c>
      <c r="D261" s="54" t="s">
        <v>38</v>
      </c>
      <c r="E261" s="56" t="s">
        <v>145</v>
      </c>
      <c r="F261" s="56" t="s">
        <v>139</v>
      </c>
      <c r="G261" s="56" t="s">
        <v>174</v>
      </c>
      <c r="H261" s="56" t="s">
        <v>175</v>
      </c>
      <c r="I261" s="56" t="s">
        <v>176</v>
      </c>
      <c r="J261" s="56" t="s">
        <v>177</v>
      </c>
      <c r="K261" s="56" t="s">
        <v>152</v>
      </c>
      <c r="L261" s="56" t="s">
        <v>153</v>
      </c>
      <c r="M261" s="56">
        <v>2</v>
      </c>
      <c r="N261" s="57" t="s">
        <v>343</v>
      </c>
    </row>
    <row r="262" spans="1:14" s="22" customFormat="1" ht="72.75" customHeight="1">
      <c r="A262" s="53" t="s">
        <v>188</v>
      </c>
      <c r="B262" s="55"/>
      <c r="C262" s="54" t="s">
        <v>2</v>
      </c>
      <c r="D262" s="54" t="s">
        <v>117</v>
      </c>
      <c r="E262" s="56" t="s">
        <v>145</v>
      </c>
      <c r="F262" s="56" t="s">
        <v>139</v>
      </c>
      <c r="G262" s="56" t="s">
        <v>174</v>
      </c>
      <c r="H262" s="56" t="s">
        <v>189</v>
      </c>
      <c r="I262" s="56" t="s">
        <v>190</v>
      </c>
      <c r="J262" s="56" t="s">
        <v>177</v>
      </c>
      <c r="K262" s="56" t="s">
        <v>152</v>
      </c>
      <c r="L262" s="56" t="s">
        <v>153</v>
      </c>
      <c r="M262" s="56">
        <v>2</v>
      </c>
      <c r="N262" s="57" t="s">
        <v>343</v>
      </c>
    </row>
    <row r="263" spans="1:14" s="22" customFormat="1" ht="72.75" customHeight="1">
      <c r="A263" s="53" t="s">
        <v>185</v>
      </c>
      <c r="B263" s="55"/>
      <c r="C263" s="54" t="s">
        <v>2</v>
      </c>
      <c r="D263" s="54" t="s">
        <v>114</v>
      </c>
      <c r="E263" s="56" t="s">
        <v>145</v>
      </c>
      <c r="F263" s="56" t="s">
        <v>139</v>
      </c>
      <c r="G263" s="56" t="s">
        <v>174</v>
      </c>
      <c r="H263" s="56" t="s">
        <v>186</v>
      </c>
      <c r="I263" s="56" t="s">
        <v>187</v>
      </c>
      <c r="J263" s="56" t="s">
        <v>177</v>
      </c>
      <c r="K263" s="56" t="s">
        <v>152</v>
      </c>
      <c r="L263" s="56" t="s">
        <v>153</v>
      </c>
      <c r="M263" s="56">
        <v>2</v>
      </c>
      <c r="N263" s="57" t="s">
        <v>343</v>
      </c>
    </row>
    <row r="264" spans="1:14" s="22" customFormat="1" ht="72.75" customHeight="1">
      <c r="A264" s="53" t="s">
        <v>182</v>
      </c>
      <c r="B264" s="55"/>
      <c r="C264" s="54" t="s">
        <v>2</v>
      </c>
      <c r="D264" s="54" t="s">
        <v>110</v>
      </c>
      <c r="E264" s="56" t="s">
        <v>145</v>
      </c>
      <c r="F264" s="56" t="s">
        <v>139</v>
      </c>
      <c r="G264" s="56" t="s">
        <v>174</v>
      </c>
      <c r="H264" s="56" t="s">
        <v>183</v>
      </c>
      <c r="I264" s="56" t="s">
        <v>184</v>
      </c>
      <c r="J264" s="56" t="s">
        <v>177</v>
      </c>
      <c r="K264" s="56" t="s">
        <v>152</v>
      </c>
      <c r="L264" s="56" t="s">
        <v>153</v>
      </c>
      <c r="M264" s="56">
        <v>2</v>
      </c>
      <c r="N264" s="57" t="s">
        <v>343</v>
      </c>
    </row>
    <row r="265" spans="1:14" s="22" customFormat="1" ht="72.75" customHeight="1">
      <c r="A265" s="53" t="s">
        <v>196</v>
      </c>
      <c r="B265" s="55"/>
      <c r="C265" s="54" t="s">
        <v>3</v>
      </c>
      <c r="D265" s="54" t="s">
        <v>21</v>
      </c>
      <c r="E265" s="56" t="s">
        <v>145</v>
      </c>
      <c r="F265" s="56" t="s">
        <v>139</v>
      </c>
      <c r="G265" s="56" t="s">
        <v>197</v>
      </c>
      <c r="H265" s="56" t="s">
        <v>198</v>
      </c>
      <c r="I265" s="56" t="s">
        <v>199</v>
      </c>
      <c r="J265" s="56" t="s">
        <v>193</v>
      </c>
      <c r="K265" s="56" t="s">
        <v>152</v>
      </c>
      <c r="L265" s="56" t="s">
        <v>154</v>
      </c>
      <c r="M265" s="56">
        <v>2</v>
      </c>
      <c r="N265" s="57" t="s">
        <v>339</v>
      </c>
    </row>
    <row r="266" spans="1:14" s="22" customFormat="1" ht="72.75" customHeight="1">
      <c r="A266" s="53" t="s">
        <v>200</v>
      </c>
      <c r="B266" s="55"/>
      <c r="C266" s="54" t="s">
        <v>5</v>
      </c>
      <c r="D266" s="54" t="s">
        <v>66</v>
      </c>
      <c r="E266" s="56" t="s">
        <v>145</v>
      </c>
      <c r="F266" s="56" t="s">
        <v>139</v>
      </c>
      <c r="G266" s="56" t="s">
        <v>197</v>
      </c>
      <c r="H266" s="56" t="s">
        <v>201</v>
      </c>
      <c r="I266" s="56" t="s">
        <v>202</v>
      </c>
      <c r="J266" s="56" t="s">
        <v>177</v>
      </c>
      <c r="K266" s="56" t="s">
        <v>152</v>
      </c>
      <c r="L266" s="56" t="s">
        <v>154</v>
      </c>
      <c r="M266" s="56">
        <v>2</v>
      </c>
      <c r="N266" s="57" t="s">
        <v>339</v>
      </c>
    </row>
    <row r="267" spans="1:14" s="22" customFormat="1" ht="72.75" customHeight="1">
      <c r="A267" s="53" t="s">
        <v>203</v>
      </c>
      <c r="B267" s="55"/>
      <c r="C267" s="54" t="s">
        <v>7</v>
      </c>
      <c r="D267" s="54" t="s">
        <v>78</v>
      </c>
      <c r="E267" s="56" t="s">
        <v>145</v>
      </c>
      <c r="F267" s="56" t="s">
        <v>139</v>
      </c>
      <c r="G267" s="56" t="s">
        <v>204</v>
      </c>
      <c r="H267" s="56" t="s">
        <v>205</v>
      </c>
      <c r="I267" s="56" t="s">
        <v>205</v>
      </c>
      <c r="J267" s="56" t="s">
        <v>193</v>
      </c>
      <c r="K267" s="56" t="s">
        <v>151</v>
      </c>
      <c r="L267" s="56" t="s">
        <v>153</v>
      </c>
      <c r="M267" s="56">
        <v>2</v>
      </c>
      <c r="N267" s="57" t="s">
        <v>343</v>
      </c>
    </row>
    <row r="268" spans="1:14" s="22" customFormat="1" ht="72.75" customHeight="1">
      <c r="A268" s="53" t="s">
        <v>209</v>
      </c>
      <c r="B268" s="55"/>
      <c r="C268" s="54" t="s">
        <v>7</v>
      </c>
      <c r="D268" s="54" t="s">
        <v>102</v>
      </c>
      <c r="E268" s="56" t="s">
        <v>145</v>
      </c>
      <c r="F268" s="56" t="s">
        <v>139</v>
      </c>
      <c r="G268" s="56" t="s">
        <v>204</v>
      </c>
      <c r="H268" s="56" t="s">
        <v>210</v>
      </c>
      <c r="I268" s="56" t="s">
        <v>211</v>
      </c>
      <c r="J268" s="56" t="s">
        <v>181</v>
      </c>
      <c r="K268" s="56" t="s">
        <v>152</v>
      </c>
      <c r="L268" s="56" t="s">
        <v>153</v>
      </c>
      <c r="M268" s="56">
        <v>1</v>
      </c>
      <c r="N268" s="57" t="s">
        <v>343</v>
      </c>
    </row>
    <row r="269" spans="1:14" s="22" customFormat="1" ht="72.75" customHeight="1">
      <c r="A269" s="53" t="s">
        <v>206</v>
      </c>
      <c r="B269" s="55"/>
      <c r="C269" s="54" t="s">
        <v>7</v>
      </c>
      <c r="D269" s="54" t="s">
        <v>78</v>
      </c>
      <c r="E269" s="56" t="s">
        <v>145</v>
      </c>
      <c r="F269" s="56" t="s">
        <v>139</v>
      </c>
      <c r="G269" s="56" t="s">
        <v>204</v>
      </c>
      <c r="H269" s="56" t="s">
        <v>207</v>
      </c>
      <c r="I269" s="56" t="s">
        <v>208</v>
      </c>
      <c r="J269" s="56" t="s">
        <v>177</v>
      </c>
      <c r="K269" s="56" t="s">
        <v>152</v>
      </c>
      <c r="L269" s="56" t="s">
        <v>154</v>
      </c>
      <c r="M269" s="56">
        <v>2</v>
      </c>
      <c r="N269" s="57" t="s">
        <v>339</v>
      </c>
    </row>
    <row r="270" spans="1:14" s="22" customFormat="1" ht="72.75" customHeight="1">
      <c r="A270" s="53" t="s">
        <v>216</v>
      </c>
      <c r="B270" s="55"/>
      <c r="C270" s="54" t="s">
        <v>10</v>
      </c>
      <c r="D270" s="54" t="s">
        <v>44</v>
      </c>
      <c r="E270" s="56" t="s">
        <v>145</v>
      </c>
      <c r="F270" s="56" t="s">
        <v>139</v>
      </c>
      <c r="G270" s="56" t="s">
        <v>212</v>
      </c>
      <c r="H270" s="56" t="s">
        <v>217</v>
      </c>
      <c r="I270" s="56" t="s">
        <v>199</v>
      </c>
      <c r="J270" s="56" t="s">
        <v>193</v>
      </c>
      <c r="K270" s="56" t="s">
        <v>152</v>
      </c>
      <c r="L270" s="56" t="s">
        <v>135</v>
      </c>
      <c r="M270" s="56">
        <v>2</v>
      </c>
      <c r="N270" s="57" t="s">
        <v>1297</v>
      </c>
    </row>
    <row r="271" spans="1:14" s="22" customFormat="1" ht="72.75" customHeight="1">
      <c r="A271" s="53" t="s">
        <v>218</v>
      </c>
      <c r="B271" s="55"/>
      <c r="C271" s="54" t="s">
        <v>10</v>
      </c>
      <c r="D271" s="54" t="s">
        <v>56</v>
      </c>
      <c r="E271" s="56" t="s">
        <v>145</v>
      </c>
      <c r="F271" s="56" t="s">
        <v>139</v>
      </c>
      <c r="G271" s="56" t="s">
        <v>212</v>
      </c>
      <c r="H271" s="56" t="s">
        <v>219</v>
      </c>
      <c r="I271" s="56" t="s">
        <v>219</v>
      </c>
      <c r="J271" s="56" t="s">
        <v>220</v>
      </c>
      <c r="K271" s="56" t="s">
        <v>152</v>
      </c>
      <c r="L271" s="56" t="s">
        <v>154</v>
      </c>
      <c r="M271" s="56">
        <v>2</v>
      </c>
      <c r="N271" s="57" t="s">
        <v>339</v>
      </c>
    </row>
    <row r="272" spans="1:14" s="22" customFormat="1" ht="72.75" customHeight="1">
      <c r="A272" s="53" t="s">
        <v>227</v>
      </c>
      <c r="B272" s="55"/>
      <c r="C272" s="54" t="s">
        <v>10</v>
      </c>
      <c r="D272" s="54" t="s">
        <v>68</v>
      </c>
      <c r="E272" s="56" t="s">
        <v>145</v>
      </c>
      <c r="F272" s="56" t="s">
        <v>139</v>
      </c>
      <c r="G272" s="56" t="s">
        <v>212</v>
      </c>
      <c r="H272" s="56" t="s">
        <v>228</v>
      </c>
      <c r="I272" s="56" t="s">
        <v>229</v>
      </c>
      <c r="J272" s="56" t="s">
        <v>181</v>
      </c>
      <c r="K272" s="56" t="s">
        <v>152</v>
      </c>
      <c r="L272" s="56" t="s">
        <v>153</v>
      </c>
      <c r="M272" s="56">
        <v>1</v>
      </c>
      <c r="N272" s="57" t="s">
        <v>343</v>
      </c>
    </row>
    <row r="273" spans="1:14" s="22" customFormat="1" ht="72.75" customHeight="1">
      <c r="A273" s="53" t="s">
        <v>230</v>
      </c>
      <c r="B273" s="55"/>
      <c r="C273" s="54" t="s">
        <v>10</v>
      </c>
      <c r="D273" s="54" t="s">
        <v>79</v>
      </c>
      <c r="E273" s="56" t="s">
        <v>145</v>
      </c>
      <c r="F273" s="56" t="s">
        <v>139</v>
      </c>
      <c r="G273" s="56" t="s">
        <v>212</v>
      </c>
      <c r="H273" s="56" t="s">
        <v>231</v>
      </c>
      <c r="I273" s="56" t="s">
        <v>232</v>
      </c>
      <c r="J273" s="56" t="s">
        <v>177</v>
      </c>
      <c r="K273" s="56" t="s">
        <v>152</v>
      </c>
      <c r="L273" s="56" t="s">
        <v>154</v>
      </c>
      <c r="M273" s="56">
        <v>2</v>
      </c>
      <c r="N273" s="57" t="s">
        <v>339</v>
      </c>
    </row>
    <row r="274" spans="1:14" s="22" customFormat="1" ht="72.75" customHeight="1">
      <c r="A274" s="53" t="s">
        <v>224</v>
      </c>
      <c r="B274" s="55"/>
      <c r="C274" s="54" t="s">
        <v>10</v>
      </c>
      <c r="D274" s="54" t="s">
        <v>56</v>
      </c>
      <c r="E274" s="56" t="s">
        <v>145</v>
      </c>
      <c r="F274" s="56" t="s">
        <v>139</v>
      </c>
      <c r="G274" s="56" t="s">
        <v>212</v>
      </c>
      <c r="H274" s="56" t="s">
        <v>225</v>
      </c>
      <c r="I274" s="56" t="s">
        <v>226</v>
      </c>
      <c r="J274" s="56" t="s">
        <v>177</v>
      </c>
      <c r="K274" s="56" t="s">
        <v>152</v>
      </c>
      <c r="L274" s="56" t="s">
        <v>154</v>
      </c>
      <c r="M274" s="56">
        <v>2</v>
      </c>
      <c r="N274" s="57" t="s">
        <v>339</v>
      </c>
    </row>
    <row r="275" spans="1:14" s="22" customFormat="1" ht="72.75" customHeight="1">
      <c r="A275" s="53" t="s">
        <v>213</v>
      </c>
      <c r="B275" s="55"/>
      <c r="C275" s="54" t="s">
        <v>10</v>
      </c>
      <c r="D275" s="54" t="s">
        <v>28</v>
      </c>
      <c r="E275" s="56" t="s">
        <v>145</v>
      </c>
      <c r="F275" s="56" t="s">
        <v>139</v>
      </c>
      <c r="G275" s="56" t="s">
        <v>212</v>
      </c>
      <c r="H275" s="56" t="s">
        <v>214</v>
      </c>
      <c r="I275" s="56" t="s">
        <v>215</v>
      </c>
      <c r="J275" s="56" t="s">
        <v>177</v>
      </c>
      <c r="K275" s="56" t="s">
        <v>152</v>
      </c>
      <c r="L275" s="56" t="s">
        <v>154</v>
      </c>
      <c r="M275" s="56">
        <f>VLOOKUP([1]MOB!$M23,'[1]Base de noms'!$AA:$AB,2,FALSE)</f>
        <v>2</v>
      </c>
      <c r="N275" s="57" t="s">
        <v>339</v>
      </c>
    </row>
    <row r="276" spans="1:14" s="22" customFormat="1" ht="72.75" customHeight="1">
      <c r="A276" s="53" t="s">
        <v>221</v>
      </c>
      <c r="B276" s="55"/>
      <c r="C276" s="54" t="s">
        <v>10</v>
      </c>
      <c r="D276" s="54" t="s">
        <v>56</v>
      </c>
      <c r="E276" s="56" t="s">
        <v>145</v>
      </c>
      <c r="F276" s="56" t="s">
        <v>139</v>
      </c>
      <c r="G276" s="56" t="s">
        <v>212</v>
      </c>
      <c r="H276" s="56" t="s">
        <v>222</v>
      </c>
      <c r="I276" s="56" t="s">
        <v>223</v>
      </c>
      <c r="J276" s="56" t="s">
        <v>177</v>
      </c>
      <c r="K276" s="56" t="s">
        <v>152</v>
      </c>
      <c r="L276" s="56" t="s">
        <v>154</v>
      </c>
      <c r="M276" s="56">
        <f>VLOOKUP([1]MOB!$M27,'[1]Base de noms'!$AA:$AB,2,FALSE)</f>
        <v>2</v>
      </c>
      <c r="N276" s="57" t="s">
        <v>339</v>
      </c>
    </row>
    <row r="277" spans="1:14" s="22" customFormat="1" ht="72.75" customHeight="1">
      <c r="A277" s="53" t="s">
        <v>233</v>
      </c>
      <c r="B277" s="55"/>
      <c r="C277" s="54" t="s">
        <v>4</v>
      </c>
      <c r="D277" s="54" t="s">
        <v>22</v>
      </c>
      <c r="E277" s="56" t="s">
        <v>145</v>
      </c>
      <c r="F277" s="56" t="s">
        <v>139</v>
      </c>
      <c r="G277" s="56" t="s">
        <v>234</v>
      </c>
      <c r="H277" s="56" t="s">
        <v>235</v>
      </c>
      <c r="I277" s="56" t="s">
        <v>236</v>
      </c>
      <c r="J277" s="56" t="s">
        <v>177</v>
      </c>
      <c r="K277" s="56" t="s">
        <v>152</v>
      </c>
      <c r="L277" s="56" t="s">
        <v>153</v>
      </c>
      <c r="M277" s="56">
        <v>2</v>
      </c>
      <c r="N277" s="57" t="s">
        <v>343</v>
      </c>
    </row>
    <row r="278" spans="1:14" s="22" customFormat="1" ht="72.75" customHeight="1">
      <c r="A278" s="53" t="s">
        <v>237</v>
      </c>
      <c r="B278" s="55"/>
      <c r="C278" s="54" t="s">
        <v>11</v>
      </c>
      <c r="D278" s="54" t="s">
        <v>29</v>
      </c>
      <c r="E278" s="56" t="s">
        <v>145</v>
      </c>
      <c r="F278" s="56" t="s">
        <v>139</v>
      </c>
      <c r="G278" s="56" t="s">
        <v>238</v>
      </c>
      <c r="H278" s="56" t="s">
        <v>239</v>
      </c>
      <c r="I278" s="56" t="s">
        <v>240</v>
      </c>
      <c r="J278" s="56" t="s">
        <v>193</v>
      </c>
      <c r="K278" s="56" t="s">
        <v>151</v>
      </c>
      <c r="L278" s="56" t="s">
        <v>153</v>
      </c>
      <c r="M278" s="56">
        <v>2</v>
      </c>
      <c r="N278" s="57" t="s">
        <v>343</v>
      </c>
    </row>
    <row r="279" spans="1:14" s="22" customFormat="1" ht="72.75" customHeight="1">
      <c r="A279" s="53" t="s">
        <v>241</v>
      </c>
      <c r="B279" s="55"/>
      <c r="C279" s="54" t="s">
        <v>11</v>
      </c>
      <c r="D279" s="54" t="s">
        <v>29</v>
      </c>
      <c r="E279" s="56" t="s">
        <v>145</v>
      </c>
      <c r="F279" s="56" t="s">
        <v>139</v>
      </c>
      <c r="G279" s="56" t="s">
        <v>238</v>
      </c>
      <c r="H279" s="56" t="s">
        <v>239</v>
      </c>
      <c r="I279" s="56" t="s">
        <v>199</v>
      </c>
      <c r="J279" s="56" t="s">
        <v>193</v>
      </c>
      <c r="K279" s="56" t="s">
        <v>152</v>
      </c>
      <c r="L279" s="56" t="s">
        <v>153</v>
      </c>
      <c r="M279" s="56">
        <v>2</v>
      </c>
      <c r="N279" s="57" t="s">
        <v>343</v>
      </c>
    </row>
    <row r="280" spans="1:14" s="22" customFormat="1" ht="72.75" customHeight="1">
      <c r="A280" s="53" t="s">
        <v>272</v>
      </c>
      <c r="B280" s="55"/>
      <c r="C280" s="54" t="s">
        <v>12</v>
      </c>
      <c r="D280" s="54" t="s">
        <v>30</v>
      </c>
      <c r="E280" s="56" t="s">
        <v>145</v>
      </c>
      <c r="F280" s="56" t="s">
        <v>139</v>
      </c>
      <c r="G280" s="56" t="s">
        <v>238</v>
      </c>
      <c r="H280" s="56" t="s">
        <v>273</v>
      </c>
      <c r="I280" s="56" t="s">
        <v>273</v>
      </c>
      <c r="J280" s="56" t="s">
        <v>220</v>
      </c>
      <c r="K280" s="56" t="s">
        <v>152</v>
      </c>
      <c r="L280" s="56" t="s">
        <v>154</v>
      </c>
      <c r="M280" s="56">
        <v>2</v>
      </c>
      <c r="N280" s="57" t="s">
        <v>339</v>
      </c>
    </row>
    <row r="281" spans="1:14" s="22" customFormat="1" ht="72.75" customHeight="1">
      <c r="A281" s="53" t="s">
        <v>1361</v>
      </c>
      <c r="B281" s="55"/>
      <c r="C281" s="54" t="s">
        <v>11</v>
      </c>
      <c r="D281" s="54" t="s">
        <v>45</v>
      </c>
      <c r="E281" s="56" t="s">
        <v>145</v>
      </c>
      <c r="F281" s="56" t="s">
        <v>139</v>
      </c>
      <c r="G281" s="56" t="s">
        <v>238</v>
      </c>
      <c r="H281" s="56" t="s">
        <v>250</v>
      </c>
      <c r="I281" s="56" t="s">
        <v>250</v>
      </c>
      <c r="J281" s="56" t="s">
        <v>220</v>
      </c>
      <c r="K281" s="56" t="s">
        <v>152</v>
      </c>
      <c r="L281" s="56" t="s">
        <v>153</v>
      </c>
      <c r="M281" s="56">
        <v>2</v>
      </c>
      <c r="N281" s="57" t="s">
        <v>343</v>
      </c>
    </row>
    <row r="282" spans="1:14" s="22" customFormat="1" ht="72.75" customHeight="1">
      <c r="A282" s="53" t="s">
        <v>251</v>
      </c>
      <c r="B282" s="55"/>
      <c r="C282" s="54" t="s">
        <v>11</v>
      </c>
      <c r="D282" s="54" t="s">
        <v>57</v>
      </c>
      <c r="E282" s="56" t="s">
        <v>145</v>
      </c>
      <c r="F282" s="56" t="s">
        <v>139</v>
      </c>
      <c r="G282" s="56" t="s">
        <v>238</v>
      </c>
      <c r="H282" s="56" t="s">
        <v>252</v>
      </c>
      <c r="I282" s="56" t="s">
        <v>252</v>
      </c>
      <c r="J282" s="56" t="s">
        <v>220</v>
      </c>
      <c r="K282" s="56" t="s">
        <v>152</v>
      </c>
      <c r="L282" s="56" t="s">
        <v>154</v>
      </c>
      <c r="M282" s="56">
        <v>2</v>
      </c>
      <c r="N282" s="57" t="s">
        <v>339</v>
      </c>
    </row>
    <row r="283" spans="1:14" s="22" customFormat="1" ht="72.75" customHeight="1">
      <c r="A283" s="53" t="s">
        <v>247</v>
      </c>
      <c r="B283" s="55"/>
      <c r="C283" s="54" t="s">
        <v>11</v>
      </c>
      <c r="D283" s="54" t="s">
        <v>45</v>
      </c>
      <c r="E283" s="56" t="s">
        <v>145</v>
      </c>
      <c r="F283" s="56" t="s">
        <v>139</v>
      </c>
      <c r="G283" s="56" t="s">
        <v>238</v>
      </c>
      <c r="H283" s="56" t="s">
        <v>248</v>
      </c>
      <c r="I283" s="56" t="s">
        <v>249</v>
      </c>
      <c r="J283" s="56" t="s">
        <v>177</v>
      </c>
      <c r="K283" s="56" t="s">
        <v>152</v>
      </c>
      <c r="L283" s="56" t="s">
        <v>153</v>
      </c>
      <c r="M283" s="56">
        <v>2</v>
      </c>
      <c r="N283" s="57" t="s">
        <v>343</v>
      </c>
    </row>
    <row r="284" spans="1:14" s="22" customFormat="1" ht="72.75" customHeight="1">
      <c r="A284" s="53" t="s">
        <v>266</v>
      </c>
      <c r="B284" s="55"/>
      <c r="C284" s="54" t="s">
        <v>11</v>
      </c>
      <c r="D284" s="54" t="s">
        <v>103</v>
      </c>
      <c r="E284" s="56" t="s">
        <v>145</v>
      </c>
      <c r="F284" s="56" t="s">
        <v>139</v>
      </c>
      <c r="G284" s="56" t="s">
        <v>238</v>
      </c>
      <c r="H284" s="56" t="s">
        <v>267</v>
      </c>
      <c r="I284" s="56" t="s">
        <v>268</v>
      </c>
      <c r="J284" s="56" t="s">
        <v>181</v>
      </c>
      <c r="K284" s="56" t="s">
        <v>152</v>
      </c>
      <c r="L284" s="56" t="s">
        <v>153</v>
      </c>
      <c r="M284" s="56">
        <v>1</v>
      </c>
      <c r="N284" s="57" t="s">
        <v>343</v>
      </c>
    </row>
    <row r="285" spans="1:14" s="22" customFormat="1" ht="72.75" customHeight="1">
      <c r="A285" s="53" t="s">
        <v>258</v>
      </c>
      <c r="B285" s="55"/>
      <c r="C285" s="54" t="s">
        <v>11</v>
      </c>
      <c r="D285" s="54" t="s">
        <v>90</v>
      </c>
      <c r="E285" s="56" t="s">
        <v>145</v>
      </c>
      <c r="F285" s="56" t="s">
        <v>139</v>
      </c>
      <c r="G285" s="56" t="s">
        <v>238</v>
      </c>
      <c r="H285" s="56" t="s">
        <v>259</v>
      </c>
      <c r="I285" s="56" t="s">
        <v>260</v>
      </c>
      <c r="J285" s="56" t="s">
        <v>181</v>
      </c>
      <c r="K285" s="56" t="s">
        <v>152</v>
      </c>
      <c r="L285" s="56" t="s">
        <v>153</v>
      </c>
      <c r="M285" s="56">
        <v>1</v>
      </c>
      <c r="N285" s="57" t="s">
        <v>343</v>
      </c>
    </row>
    <row r="286" spans="1:14" s="22" customFormat="1" ht="72.75" customHeight="1">
      <c r="A286" s="53" t="s">
        <v>1362</v>
      </c>
      <c r="B286" s="55"/>
      <c r="C286" s="54" t="s">
        <v>11</v>
      </c>
      <c r="D286" s="54" t="s">
        <v>80</v>
      </c>
      <c r="E286" s="56" t="s">
        <v>145</v>
      </c>
      <c r="F286" s="56" t="s">
        <v>139</v>
      </c>
      <c r="G286" s="56" t="s">
        <v>238</v>
      </c>
      <c r="H286" s="56" t="s">
        <v>253</v>
      </c>
      <c r="I286" s="56" t="s">
        <v>254</v>
      </c>
      <c r="J286" s="56" t="s">
        <v>177</v>
      </c>
      <c r="K286" s="56" t="s">
        <v>152</v>
      </c>
      <c r="L286" s="56" t="s">
        <v>154</v>
      </c>
      <c r="M286" s="56">
        <v>2</v>
      </c>
      <c r="N286" s="57" t="s">
        <v>339</v>
      </c>
    </row>
    <row r="287" spans="1:14" s="22" customFormat="1" ht="72.75" customHeight="1">
      <c r="A287" s="53" t="s">
        <v>269</v>
      </c>
      <c r="B287" s="55"/>
      <c r="C287" s="54" t="s">
        <v>9</v>
      </c>
      <c r="D287" s="54" t="s">
        <v>27</v>
      </c>
      <c r="E287" s="56" t="s">
        <v>145</v>
      </c>
      <c r="F287" s="56" t="s">
        <v>139</v>
      </c>
      <c r="G287" s="56" t="s">
        <v>238</v>
      </c>
      <c r="H287" s="56" t="s">
        <v>270</v>
      </c>
      <c r="I287" s="56" t="s">
        <v>271</v>
      </c>
      <c r="J287" s="56" t="s">
        <v>177</v>
      </c>
      <c r="K287" s="56" t="s">
        <v>152</v>
      </c>
      <c r="L287" s="56" t="s">
        <v>153</v>
      </c>
      <c r="M287" s="56">
        <v>2</v>
      </c>
      <c r="N287" s="57" t="s">
        <v>343</v>
      </c>
    </row>
    <row r="288" spans="1:14" s="22" customFormat="1" ht="72.75" customHeight="1">
      <c r="A288" s="53" t="s">
        <v>274</v>
      </c>
      <c r="B288" s="55"/>
      <c r="C288" s="54" t="s">
        <v>14</v>
      </c>
      <c r="D288" s="54" t="s">
        <v>32</v>
      </c>
      <c r="E288" s="56" t="s">
        <v>145</v>
      </c>
      <c r="F288" s="56" t="s">
        <v>139</v>
      </c>
      <c r="G288" s="56" t="s">
        <v>238</v>
      </c>
      <c r="H288" s="56" t="s">
        <v>275</v>
      </c>
      <c r="I288" s="56" t="s">
        <v>276</v>
      </c>
      <c r="J288" s="56" t="s">
        <v>177</v>
      </c>
      <c r="K288" s="56" t="s">
        <v>152</v>
      </c>
      <c r="L288" s="56" t="s">
        <v>153</v>
      </c>
      <c r="M288" s="56">
        <v>2</v>
      </c>
      <c r="N288" s="57" t="s">
        <v>343</v>
      </c>
    </row>
    <row r="289" spans="1:14" s="22" customFormat="1" ht="72.75" customHeight="1">
      <c r="A289" s="53" t="s">
        <v>255</v>
      </c>
      <c r="B289" s="55"/>
      <c r="C289" s="54" t="s">
        <v>11</v>
      </c>
      <c r="D289" s="54" t="s">
        <v>80</v>
      </c>
      <c r="E289" s="56" t="s">
        <v>145</v>
      </c>
      <c r="F289" s="56" t="s">
        <v>139</v>
      </c>
      <c r="G289" s="56" t="s">
        <v>238</v>
      </c>
      <c r="H289" s="56" t="s">
        <v>256</v>
      </c>
      <c r="I289" s="56" t="s">
        <v>257</v>
      </c>
      <c r="J289" s="56" t="s">
        <v>177</v>
      </c>
      <c r="K289" s="56" t="s">
        <v>152</v>
      </c>
      <c r="L289" s="56" t="s">
        <v>153</v>
      </c>
      <c r="M289" s="56">
        <v>2</v>
      </c>
      <c r="N289" s="57" t="s">
        <v>343</v>
      </c>
    </row>
    <row r="290" spans="1:14" s="22" customFormat="1" ht="72.75" customHeight="1">
      <c r="A290" s="53" t="s">
        <v>1363</v>
      </c>
      <c r="B290" s="55"/>
      <c r="C290" s="54" t="s">
        <v>11</v>
      </c>
      <c r="D290" s="54" t="s">
        <v>97</v>
      </c>
      <c r="E290" s="56" t="s">
        <v>145</v>
      </c>
      <c r="F290" s="56" t="s">
        <v>139</v>
      </c>
      <c r="G290" s="56" t="s">
        <v>238</v>
      </c>
      <c r="H290" s="56" t="s">
        <v>264</v>
      </c>
      <c r="I290" s="56" t="s">
        <v>265</v>
      </c>
      <c r="J290" s="56" t="s">
        <v>177</v>
      </c>
      <c r="K290" s="56" t="s">
        <v>152</v>
      </c>
      <c r="L290" s="56" t="s">
        <v>153</v>
      </c>
      <c r="M290" s="56">
        <v>2</v>
      </c>
      <c r="N290" s="57" t="s">
        <v>343</v>
      </c>
    </row>
    <row r="291" spans="1:14" s="22" customFormat="1" ht="72.75" customHeight="1">
      <c r="A291" s="53" t="s">
        <v>242</v>
      </c>
      <c r="B291" s="55"/>
      <c r="C291" s="54" t="s">
        <v>11</v>
      </c>
      <c r="D291" s="54" t="s">
        <v>29</v>
      </c>
      <c r="E291" s="56" t="s">
        <v>145</v>
      </c>
      <c r="F291" s="56" t="s">
        <v>139</v>
      </c>
      <c r="G291" s="56" t="s">
        <v>238</v>
      </c>
      <c r="H291" s="56" t="s">
        <v>243</v>
      </c>
      <c r="I291" s="56" t="s">
        <v>244</v>
      </c>
      <c r="J291" s="56" t="s">
        <v>177</v>
      </c>
      <c r="K291" s="56" t="s">
        <v>152</v>
      </c>
      <c r="L291" s="56" t="s">
        <v>154</v>
      </c>
      <c r="M291" s="56">
        <v>2</v>
      </c>
      <c r="N291" s="57" t="s">
        <v>339</v>
      </c>
    </row>
    <row r="292" spans="1:14" s="22" customFormat="1" ht="72.75" customHeight="1">
      <c r="A292" s="53" t="s">
        <v>1360</v>
      </c>
      <c r="B292" s="55"/>
      <c r="C292" s="54" t="s">
        <v>11</v>
      </c>
      <c r="D292" s="54" t="s">
        <v>29</v>
      </c>
      <c r="E292" s="56" t="s">
        <v>145</v>
      </c>
      <c r="F292" s="56" t="s">
        <v>139</v>
      </c>
      <c r="G292" s="56" t="s">
        <v>238</v>
      </c>
      <c r="H292" s="56" t="s">
        <v>245</v>
      </c>
      <c r="I292" s="56" t="s">
        <v>246</v>
      </c>
      <c r="J292" s="56" t="s">
        <v>177</v>
      </c>
      <c r="K292" s="56" t="s">
        <v>152</v>
      </c>
      <c r="L292" s="56" t="s">
        <v>154</v>
      </c>
      <c r="M292" s="56">
        <v>2</v>
      </c>
      <c r="N292" s="57" t="s">
        <v>339</v>
      </c>
    </row>
    <row r="293" spans="1:14" s="22" customFormat="1" ht="72.75" customHeight="1">
      <c r="A293" s="53" t="s">
        <v>261</v>
      </c>
      <c r="B293" s="55"/>
      <c r="C293" s="54" t="s">
        <v>11</v>
      </c>
      <c r="D293" s="54" t="s">
        <v>90</v>
      </c>
      <c r="E293" s="56" t="s">
        <v>145</v>
      </c>
      <c r="F293" s="56" t="s">
        <v>139</v>
      </c>
      <c r="G293" s="56" t="s">
        <v>238</v>
      </c>
      <c r="H293" s="56" t="s">
        <v>262</v>
      </c>
      <c r="I293" s="56" t="s">
        <v>263</v>
      </c>
      <c r="J293" s="56" t="s">
        <v>177</v>
      </c>
      <c r="K293" s="56" t="s">
        <v>152</v>
      </c>
      <c r="L293" s="56" t="s">
        <v>153</v>
      </c>
      <c r="M293" s="56">
        <v>2</v>
      </c>
      <c r="N293" s="57" t="s">
        <v>343</v>
      </c>
    </row>
    <row r="294" spans="1:14" s="22" customFormat="1" ht="72.75" customHeight="1">
      <c r="A294" s="53" t="s">
        <v>299</v>
      </c>
      <c r="B294" s="55"/>
      <c r="C294" s="54" t="s">
        <v>19</v>
      </c>
      <c r="D294" s="54" t="s">
        <v>93</v>
      </c>
      <c r="E294" s="56" t="s">
        <v>145</v>
      </c>
      <c r="F294" s="56" t="s">
        <v>139</v>
      </c>
      <c r="G294" s="56" t="s">
        <v>278</v>
      </c>
      <c r="H294" s="56" t="s">
        <v>300</v>
      </c>
      <c r="I294" s="56" t="s">
        <v>300</v>
      </c>
      <c r="J294" s="56" t="s">
        <v>181</v>
      </c>
      <c r="K294" s="56" t="s">
        <v>152</v>
      </c>
      <c r="L294" s="56" t="s">
        <v>153</v>
      </c>
      <c r="M294" s="56">
        <v>1</v>
      </c>
      <c r="N294" s="57" t="s">
        <v>343</v>
      </c>
    </row>
    <row r="295" spans="1:14" s="22" customFormat="1" ht="72.75" customHeight="1">
      <c r="A295" s="53" t="s">
        <v>277</v>
      </c>
      <c r="B295" s="55"/>
      <c r="C295" s="54" t="s">
        <v>19</v>
      </c>
      <c r="D295" s="54" t="s">
        <v>62</v>
      </c>
      <c r="E295" s="56" t="s">
        <v>145</v>
      </c>
      <c r="F295" s="56" t="s">
        <v>139</v>
      </c>
      <c r="G295" s="56" t="s">
        <v>278</v>
      </c>
      <c r="H295" s="56" t="s">
        <v>279</v>
      </c>
      <c r="I295" s="56" t="s">
        <v>279</v>
      </c>
      <c r="J295" s="56" t="s">
        <v>220</v>
      </c>
      <c r="K295" s="56" t="s">
        <v>152</v>
      </c>
      <c r="L295" s="56" t="s">
        <v>153</v>
      </c>
      <c r="M295" s="56">
        <v>2</v>
      </c>
      <c r="N295" s="57" t="s">
        <v>343</v>
      </c>
    </row>
    <row r="296" spans="1:14" s="22" customFormat="1" ht="72.75" customHeight="1">
      <c r="A296" s="53" t="s">
        <v>283</v>
      </c>
      <c r="B296" s="55"/>
      <c r="C296" s="54" t="s">
        <v>19</v>
      </c>
      <c r="D296" s="54" t="s">
        <v>74</v>
      </c>
      <c r="E296" s="56" t="s">
        <v>145</v>
      </c>
      <c r="F296" s="56" t="s">
        <v>139</v>
      </c>
      <c r="G296" s="56" t="s">
        <v>278</v>
      </c>
      <c r="H296" s="56" t="s">
        <v>284</v>
      </c>
      <c r="I296" s="56" t="s">
        <v>285</v>
      </c>
      <c r="J296" s="56" t="s">
        <v>177</v>
      </c>
      <c r="K296" s="56" t="s">
        <v>152</v>
      </c>
      <c r="L296" s="56" t="s">
        <v>153</v>
      </c>
      <c r="M296" s="56">
        <v>2</v>
      </c>
      <c r="N296" s="57" t="s">
        <v>343</v>
      </c>
    </row>
    <row r="297" spans="1:14" s="22" customFormat="1" ht="72.75" customHeight="1">
      <c r="A297" s="53" t="s">
        <v>301</v>
      </c>
      <c r="B297" s="55"/>
      <c r="C297" s="54" t="s">
        <v>19</v>
      </c>
      <c r="D297" s="54" t="s">
        <v>24</v>
      </c>
      <c r="E297" s="56" t="s">
        <v>145</v>
      </c>
      <c r="F297" s="56" t="s">
        <v>139</v>
      </c>
      <c r="G297" s="56" t="s">
        <v>278</v>
      </c>
      <c r="H297" s="56" t="s">
        <v>302</v>
      </c>
      <c r="I297" s="56" t="s">
        <v>303</v>
      </c>
      <c r="J297" s="56" t="s">
        <v>177</v>
      </c>
      <c r="K297" s="56" t="s">
        <v>152</v>
      </c>
      <c r="L297" s="56" t="s">
        <v>154</v>
      </c>
      <c r="M297" s="56">
        <v>2</v>
      </c>
      <c r="N297" s="57" t="s">
        <v>339</v>
      </c>
    </row>
    <row r="298" spans="1:14" s="22" customFormat="1" ht="72.75" customHeight="1">
      <c r="A298" s="53" t="s">
        <v>286</v>
      </c>
      <c r="B298" s="55"/>
      <c r="C298" s="54" t="s">
        <v>19</v>
      </c>
      <c r="D298" s="54" t="s">
        <v>74</v>
      </c>
      <c r="E298" s="56" t="s">
        <v>145</v>
      </c>
      <c r="F298" s="56" t="s">
        <v>139</v>
      </c>
      <c r="G298" s="56" t="s">
        <v>278</v>
      </c>
      <c r="H298" s="56" t="s">
        <v>287</v>
      </c>
      <c r="I298" s="56" t="s">
        <v>288</v>
      </c>
      <c r="J298" s="56" t="s">
        <v>177</v>
      </c>
      <c r="K298" s="56" t="s">
        <v>152</v>
      </c>
      <c r="L298" s="56" t="s">
        <v>153</v>
      </c>
      <c r="M298" s="56">
        <v>2</v>
      </c>
      <c r="N298" s="57" t="s">
        <v>343</v>
      </c>
    </row>
    <row r="299" spans="1:14" s="22" customFormat="1" ht="72.75" customHeight="1">
      <c r="A299" s="53" t="s">
        <v>289</v>
      </c>
      <c r="B299" s="55"/>
      <c r="C299" s="54" t="s">
        <v>19</v>
      </c>
      <c r="D299" s="54" t="s">
        <v>74</v>
      </c>
      <c r="E299" s="56" t="s">
        <v>145</v>
      </c>
      <c r="F299" s="56" t="s">
        <v>139</v>
      </c>
      <c r="G299" s="56" t="s">
        <v>278</v>
      </c>
      <c r="H299" s="56" t="s">
        <v>287</v>
      </c>
      <c r="I299" s="56" t="s">
        <v>290</v>
      </c>
      <c r="J299" s="56" t="s">
        <v>177</v>
      </c>
      <c r="K299" s="56" t="s">
        <v>152</v>
      </c>
      <c r="L299" s="56" t="s">
        <v>153</v>
      </c>
      <c r="M299" s="56">
        <v>2</v>
      </c>
      <c r="N299" s="57" t="s">
        <v>343</v>
      </c>
    </row>
    <row r="300" spans="1:14" s="22" customFormat="1" ht="72.75" customHeight="1">
      <c r="A300" s="53" t="s">
        <v>294</v>
      </c>
      <c r="B300" s="55"/>
      <c r="C300" s="54" t="s">
        <v>19</v>
      </c>
      <c r="D300" s="54" t="s">
        <v>74</v>
      </c>
      <c r="E300" s="56" t="s">
        <v>145</v>
      </c>
      <c r="F300" s="56" t="s">
        <v>139</v>
      </c>
      <c r="G300" s="56" t="s">
        <v>278</v>
      </c>
      <c r="H300" s="56" t="s">
        <v>292</v>
      </c>
      <c r="I300" s="56" t="s">
        <v>295</v>
      </c>
      <c r="J300" s="56" t="s">
        <v>177</v>
      </c>
      <c r="K300" s="56" t="s">
        <v>152</v>
      </c>
      <c r="L300" s="56" t="s">
        <v>154</v>
      </c>
      <c r="M300" s="56">
        <v>2</v>
      </c>
      <c r="N300" s="57" t="s">
        <v>339</v>
      </c>
    </row>
    <row r="301" spans="1:14" s="22" customFormat="1" ht="72.75" customHeight="1">
      <c r="A301" s="53" t="s">
        <v>291</v>
      </c>
      <c r="B301" s="55"/>
      <c r="C301" s="54" t="s">
        <v>19</v>
      </c>
      <c r="D301" s="54" t="s">
        <v>74</v>
      </c>
      <c r="E301" s="56" t="s">
        <v>145</v>
      </c>
      <c r="F301" s="56" t="s">
        <v>139</v>
      </c>
      <c r="G301" s="56" t="s">
        <v>278</v>
      </c>
      <c r="H301" s="56" t="s">
        <v>292</v>
      </c>
      <c r="I301" s="56" t="s">
        <v>293</v>
      </c>
      <c r="J301" s="56" t="s">
        <v>177</v>
      </c>
      <c r="K301" s="56" t="s">
        <v>152</v>
      </c>
      <c r="L301" s="56" t="s">
        <v>154</v>
      </c>
      <c r="M301" s="56">
        <v>2</v>
      </c>
      <c r="N301" s="57" t="s">
        <v>339</v>
      </c>
    </row>
    <row r="302" spans="1:14" s="22" customFormat="1" ht="72.75" customHeight="1">
      <c r="A302" s="53" t="s">
        <v>296</v>
      </c>
      <c r="B302" s="55"/>
      <c r="C302" s="54" t="s">
        <v>19</v>
      </c>
      <c r="D302" s="54" t="s">
        <v>74</v>
      </c>
      <c r="E302" s="56" t="s">
        <v>145</v>
      </c>
      <c r="F302" s="56" t="s">
        <v>139</v>
      </c>
      <c r="G302" s="56" t="s">
        <v>278</v>
      </c>
      <c r="H302" s="56" t="s">
        <v>297</v>
      </c>
      <c r="I302" s="56" t="s">
        <v>298</v>
      </c>
      <c r="J302" s="56" t="s">
        <v>177</v>
      </c>
      <c r="K302" s="56" t="s">
        <v>152</v>
      </c>
      <c r="L302" s="56" t="s">
        <v>153</v>
      </c>
      <c r="M302" s="56">
        <v>2</v>
      </c>
      <c r="N302" s="57" t="s">
        <v>343</v>
      </c>
    </row>
    <row r="303" spans="1:14" s="22" customFormat="1" ht="72.75" customHeight="1">
      <c r="A303" s="53" t="s">
        <v>280</v>
      </c>
      <c r="B303" s="55"/>
      <c r="C303" s="54" t="s">
        <v>19</v>
      </c>
      <c r="D303" s="54" t="s">
        <v>62</v>
      </c>
      <c r="E303" s="56" t="s">
        <v>145</v>
      </c>
      <c r="F303" s="56" t="s">
        <v>139</v>
      </c>
      <c r="G303" s="56" t="s">
        <v>278</v>
      </c>
      <c r="H303" s="56" t="s">
        <v>281</v>
      </c>
      <c r="I303" s="56" t="s">
        <v>282</v>
      </c>
      <c r="J303" s="56" t="s">
        <v>177</v>
      </c>
      <c r="K303" s="56" t="s">
        <v>152</v>
      </c>
      <c r="L303" s="56" t="s">
        <v>153</v>
      </c>
      <c r="M303" s="56">
        <v>2</v>
      </c>
      <c r="N303" s="57" t="s">
        <v>343</v>
      </c>
    </row>
    <row r="304" spans="1:14" s="22" customFormat="1" ht="72.75" customHeight="1">
      <c r="A304" s="53" t="s">
        <v>304</v>
      </c>
      <c r="B304" s="55"/>
      <c r="C304" s="54" t="s">
        <v>16</v>
      </c>
      <c r="D304" s="54" t="s">
        <v>91</v>
      </c>
      <c r="E304" s="56" t="s">
        <v>145</v>
      </c>
      <c r="F304" s="56" t="s">
        <v>139</v>
      </c>
      <c r="G304" s="56" t="s">
        <v>305</v>
      </c>
      <c r="H304" s="56" t="s">
        <v>306</v>
      </c>
      <c r="I304" s="56" t="s">
        <v>306</v>
      </c>
      <c r="J304" s="56" t="s">
        <v>193</v>
      </c>
      <c r="K304" s="56" t="s">
        <v>151</v>
      </c>
      <c r="L304" s="56" t="s">
        <v>154</v>
      </c>
      <c r="M304" s="56">
        <v>2</v>
      </c>
      <c r="N304" s="57" t="s">
        <v>339</v>
      </c>
    </row>
    <row r="305" spans="1:14" s="22" customFormat="1" ht="72.75" customHeight="1">
      <c r="A305" s="53" t="s">
        <v>191</v>
      </c>
      <c r="B305" s="55"/>
      <c r="C305" s="54" t="s">
        <v>10</v>
      </c>
      <c r="D305" s="54" t="s">
        <v>44</v>
      </c>
      <c r="E305" s="56" t="s">
        <v>145</v>
      </c>
      <c r="F305" s="56" t="s">
        <v>139</v>
      </c>
      <c r="G305" s="56" t="s">
        <v>1287</v>
      </c>
      <c r="H305" s="56" t="s">
        <v>192</v>
      </c>
      <c r="I305" s="56" t="s">
        <v>192</v>
      </c>
      <c r="J305" s="56" t="s">
        <v>193</v>
      </c>
      <c r="K305" s="56" t="s">
        <v>152</v>
      </c>
      <c r="L305" s="56" t="s">
        <v>153</v>
      </c>
      <c r="M305" s="56">
        <v>2</v>
      </c>
      <c r="N305" s="57" t="s">
        <v>343</v>
      </c>
    </row>
    <row r="306" spans="1:14" s="22" customFormat="1" ht="72.75" customHeight="1">
      <c r="A306" s="53" t="s">
        <v>194</v>
      </c>
      <c r="B306" s="55"/>
      <c r="C306" s="54" t="s">
        <v>11</v>
      </c>
      <c r="D306" s="54" t="s">
        <v>90</v>
      </c>
      <c r="E306" s="56" t="s">
        <v>145</v>
      </c>
      <c r="F306" s="56" t="s">
        <v>139</v>
      </c>
      <c r="G306" s="56" t="s">
        <v>1287</v>
      </c>
      <c r="H306" s="56" t="s">
        <v>195</v>
      </c>
      <c r="I306" s="56" t="s">
        <v>195</v>
      </c>
      <c r="J306" s="56" t="s">
        <v>193</v>
      </c>
      <c r="K306" s="56" t="s">
        <v>152</v>
      </c>
      <c r="L306" s="56" t="s">
        <v>153</v>
      </c>
      <c r="M306" s="56">
        <v>2</v>
      </c>
      <c r="N306" s="57" t="s">
        <v>343</v>
      </c>
    </row>
    <row r="307" spans="1:14" s="22" customFormat="1" ht="72.75" customHeight="1">
      <c r="A307" s="58" t="s">
        <v>315</v>
      </c>
      <c r="B307" s="60"/>
      <c r="C307" s="59" t="s">
        <v>11</v>
      </c>
      <c r="D307" s="59" t="s">
        <v>29</v>
      </c>
      <c r="E307" s="61" t="s">
        <v>146</v>
      </c>
      <c r="F307" s="61" t="s">
        <v>138</v>
      </c>
      <c r="G307" s="61" t="s">
        <v>316</v>
      </c>
      <c r="H307" s="61"/>
      <c r="I307" s="61"/>
      <c r="J307" s="61" t="s">
        <v>317</v>
      </c>
      <c r="K307" s="61" t="s">
        <v>151</v>
      </c>
      <c r="L307" s="61" t="s">
        <v>153</v>
      </c>
      <c r="M307" s="61">
        <v>2</v>
      </c>
      <c r="N307" s="62" t="s">
        <v>1359</v>
      </c>
    </row>
    <row r="308" spans="1:14" s="22" customFormat="1" ht="72.75" customHeight="1">
      <c r="A308" s="58" t="s">
        <v>307</v>
      </c>
      <c r="B308" s="60"/>
      <c r="C308" s="59" t="s">
        <v>11</v>
      </c>
      <c r="D308" s="59" t="s">
        <v>29</v>
      </c>
      <c r="E308" s="61" t="s">
        <v>146</v>
      </c>
      <c r="F308" s="61" t="s">
        <v>138</v>
      </c>
      <c r="G308" s="61" t="s">
        <v>308</v>
      </c>
      <c r="H308" s="61" t="s">
        <v>309</v>
      </c>
      <c r="I308" s="61" t="s">
        <v>310</v>
      </c>
      <c r="J308" s="61" t="s">
        <v>172</v>
      </c>
      <c r="K308" s="61" t="s">
        <v>151</v>
      </c>
      <c r="L308" s="61" t="s">
        <v>153</v>
      </c>
      <c r="M308" s="61">
        <v>2</v>
      </c>
      <c r="N308" s="62" t="s">
        <v>343</v>
      </c>
    </row>
    <row r="309" spans="1:14" s="22" customFormat="1" ht="72.75" customHeight="1">
      <c r="A309" s="58" t="s">
        <v>311</v>
      </c>
      <c r="B309" s="60"/>
      <c r="C309" s="59" t="s">
        <v>11</v>
      </c>
      <c r="D309" s="59" t="s">
        <v>29</v>
      </c>
      <c r="E309" s="61" t="s">
        <v>146</v>
      </c>
      <c r="F309" s="61" t="s">
        <v>138</v>
      </c>
      <c r="G309" s="61" t="s">
        <v>312</v>
      </c>
      <c r="H309" s="61" t="s">
        <v>313</v>
      </c>
      <c r="I309" s="61" t="s">
        <v>314</v>
      </c>
      <c r="J309" s="61" t="s">
        <v>172</v>
      </c>
      <c r="K309" s="61" t="s">
        <v>151</v>
      </c>
      <c r="L309" s="61" t="s">
        <v>153</v>
      </c>
      <c r="M309" s="61">
        <v>2</v>
      </c>
      <c r="N309" s="62" t="s">
        <v>1358</v>
      </c>
    </row>
    <row r="310" spans="1:14" s="22" customFormat="1" ht="72.75" customHeight="1">
      <c r="A310" s="63" t="s">
        <v>1187</v>
      </c>
      <c r="B310" s="65"/>
      <c r="C310" s="64" t="s">
        <v>11</v>
      </c>
      <c r="D310" s="64" t="s">
        <v>29</v>
      </c>
      <c r="E310" s="66" t="s">
        <v>146</v>
      </c>
      <c r="F310" s="66" t="s">
        <v>139</v>
      </c>
      <c r="G310" s="66" t="s">
        <v>1188</v>
      </c>
      <c r="H310" s="66" t="s">
        <v>1188</v>
      </c>
      <c r="I310" s="66" t="s">
        <v>1189</v>
      </c>
      <c r="J310" s="66" t="s">
        <v>347</v>
      </c>
      <c r="K310" s="66" t="s">
        <v>151</v>
      </c>
      <c r="L310" s="66" t="s">
        <v>153</v>
      </c>
      <c r="M310" s="66">
        <v>2</v>
      </c>
      <c r="N310" s="67" t="s">
        <v>343</v>
      </c>
    </row>
    <row r="311" spans="1:14" s="22" customFormat="1" ht="72.75" customHeight="1">
      <c r="A311" s="63" t="s">
        <v>344</v>
      </c>
      <c r="B311" s="65"/>
      <c r="C311" s="64" t="s">
        <v>16</v>
      </c>
      <c r="D311" s="64" t="s">
        <v>104</v>
      </c>
      <c r="E311" s="66" t="s">
        <v>146</v>
      </c>
      <c r="F311" s="66" t="s">
        <v>139</v>
      </c>
      <c r="G311" s="66" t="s">
        <v>345</v>
      </c>
      <c r="H311" s="66" t="s">
        <v>345</v>
      </c>
      <c r="I311" s="66" t="s">
        <v>346</v>
      </c>
      <c r="J311" s="66" t="s">
        <v>347</v>
      </c>
      <c r="K311" s="66" t="s">
        <v>151</v>
      </c>
      <c r="L311" s="66" t="s">
        <v>154</v>
      </c>
      <c r="M311" s="66">
        <v>2</v>
      </c>
      <c r="N311" s="67" t="s">
        <v>339</v>
      </c>
    </row>
    <row r="312" spans="1:14" s="22" customFormat="1" ht="72.75" customHeight="1">
      <c r="A312" s="63" t="s">
        <v>348</v>
      </c>
      <c r="B312" s="65"/>
      <c r="C312" s="64" t="s">
        <v>16</v>
      </c>
      <c r="D312" s="64" t="s">
        <v>104</v>
      </c>
      <c r="E312" s="66" t="s">
        <v>146</v>
      </c>
      <c r="F312" s="66" t="s">
        <v>139</v>
      </c>
      <c r="G312" s="66" t="s">
        <v>345</v>
      </c>
      <c r="H312" s="66" t="s">
        <v>349</v>
      </c>
      <c r="I312" s="66" t="s">
        <v>350</v>
      </c>
      <c r="J312" s="66" t="s">
        <v>351</v>
      </c>
      <c r="K312" s="66" t="s">
        <v>151</v>
      </c>
      <c r="L312" s="66" t="s">
        <v>153</v>
      </c>
      <c r="M312" s="66">
        <v>1</v>
      </c>
      <c r="N312" s="67" t="s">
        <v>343</v>
      </c>
    </row>
    <row r="313" spans="1:14" s="22" customFormat="1" ht="72.75" customHeight="1">
      <c r="A313" s="63" t="s">
        <v>352</v>
      </c>
      <c r="B313" s="65"/>
      <c r="C313" s="64" t="s">
        <v>16</v>
      </c>
      <c r="D313" s="64" t="s">
        <v>104</v>
      </c>
      <c r="E313" s="66" t="s">
        <v>146</v>
      </c>
      <c r="F313" s="66" t="s">
        <v>139</v>
      </c>
      <c r="G313" s="66" t="s">
        <v>345</v>
      </c>
      <c r="H313" s="66" t="s">
        <v>353</v>
      </c>
      <c r="I313" s="66"/>
      <c r="J313" s="66" t="s">
        <v>347</v>
      </c>
      <c r="K313" s="66" t="s">
        <v>152</v>
      </c>
      <c r="L313" s="66" t="s">
        <v>135</v>
      </c>
      <c r="M313" s="66">
        <v>2</v>
      </c>
      <c r="N313" s="67" t="s">
        <v>1336</v>
      </c>
    </row>
    <row r="314" spans="1:14" s="22" customFormat="1" ht="72.75" customHeight="1">
      <c r="A314" s="63" t="s">
        <v>354</v>
      </c>
      <c r="B314" s="65"/>
      <c r="C314" s="64" t="s">
        <v>17</v>
      </c>
      <c r="D314" s="64" t="s">
        <v>92</v>
      </c>
      <c r="E314" s="66" t="s">
        <v>146</v>
      </c>
      <c r="F314" s="66" t="s">
        <v>139</v>
      </c>
      <c r="G314" s="66" t="s">
        <v>345</v>
      </c>
      <c r="H314" s="66" t="s">
        <v>355</v>
      </c>
      <c r="I314" s="66"/>
      <c r="J314" s="66" t="s">
        <v>347</v>
      </c>
      <c r="K314" s="66" t="s">
        <v>152</v>
      </c>
      <c r="L314" s="66" t="s">
        <v>154</v>
      </c>
      <c r="M314" s="66">
        <v>2</v>
      </c>
      <c r="N314" s="67" t="s">
        <v>334</v>
      </c>
    </row>
    <row r="315" spans="1:14" s="22" customFormat="1" ht="72.75" customHeight="1">
      <c r="A315" s="63" t="s">
        <v>356</v>
      </c>
      <c r="B315" s="65"/>
      <c r="C315" s="64" t="s">
        <v>16</v>
      </c>
      <c r="D315" s="64" t="s">
        <v>104</v>
      </c>
      <c r="E315" s="66" t="s">
        <v>146</v>
      </c>
      <c r="F315" s="66" t="s">
        <v>139</v>
      </c>
      <c r="G315" s="66" t="s">
        <v>345</v>
      </c>
      <c r="H315" s="66" t="s">
        <v>357</v>
      </c>
      <c r="I315" s="66"/>
      <c r="J315" s="66" t="s">
        <v>347</v>
      </c>
      <c r="K315" s="66" t="s">
        <v>152</v>
      </c>
      <c r="L315" s="66" t="s">
        <v>154</v>
      </c>
      <c r="M315" s="66">
        <v>2</v>
      </c>
      <c r="N315" s="67" t="s">
        <v>339</v>
      </c>
    </row>
    <row r="316" spans="1:14" s="22" customFormat="1" ht="72.75" customHeight="1">
      <c r="A316" s="63" t="s">
        <v>392</v>
      </c>
      <c r="B316" s="65"/>
      <c r="C316" s="64" t="s">
        <v>19</v>
      </c>
      <c r="D316" s="64" t="s">
        <v>74</v>
      </c>
      <c r="E316" s="66" t="s">
        <v>146</v>
      </c>
      <c r="F316" s="66" t="s">
        <v>139</v>
      </c>
      <c r="G316" s="66" t="s">
        <v>359</v>
      </c>
      <c r="H316" s="66" t="s">
        <v>393</v>
      </c>
      <c r="I316" s="66"/>
      <c r="J316" s="66" t="s">
        <v>361</v>
      </c>
      <c r="K316" s="66" t="s">
        <v>152</v>
      </c>
      <c r="L316" s="66" t="s">
        <v>153</v>
      </c>
      <c r="M316" s="66">
        <v>2</v>
      </c>
      <c r="N316" s="67" t="s">
        <v>343</v>
      </c>
    </row>
    <row r="317" spans="1:14" s="22" customFormat="1" ht="72.75" customHeight="1">
      <c r="A317" s="63" t="s">
        <v>358</v>
      </c>
      <c r="B317" s="65"/>
      <c r="C317" s="64" t="s">
        <v>19</v>
      </c>
      <c r="D317" s="64" t="s">
        <v>74</v>
      </c>
      <c r="E317" s="66" t="s">
        <v>146</v>
      </c>
      <c r="F317" s="66" t="s">
        <v>139</v>
      </c>
      <c r="G317" s="66" t="s">
        <v>359</v>
      </c>
      <c r="H317" s="66" t="s">
        <v>360</v>
      </c>
      <c r="I317" s="66"/>
      <c r="J317" s="66" t="s">
        <v>361</v>
      </c>
      <c r="K317" s="66" t="s">
        <v>152</v>
      </c>
      <c r="L317" s="66" t="s">
        <v>135</v>
      </c>
      <c r="M317" s="66">
        <v>2</v>
      </c>
      <c r="N317" s="67" t="s">
        <v>1299</v>
      </c>
    </row>
    <row r="318" spans="1:14" s="22" customFormat="1" ht="72.75" customHeight="1">
      <c r="A318" s="63" t="s">
        <v>365</v>
      </c>
      <c r="B318" s="65"/>
      <c r="C318" s="64" t="s">
        <v>19</v>
      </c>
      <c r="D318" s="64" t="s">
        <v>74</v>
      </c>
      <c r="E318" s="66" t="s">
        <v>146</v>
      </c>
      <c r="F318" s="66" t="s">
        <v>139</v>
      </c>
      <c r="G318" s="66" t="s">
        <v>359</v>
      </c>
      <c r="H318" s="66" t="s">
        <v>363</v>
      </c>
      <c r="I318" s="66" t="s">
        <v>366</v>
      </c>
      <c r="J318" s="66" t="s">
        <v>351</v>
      </c>
      <c r="K318" s="66" t="s">
        <v>151</v>
      </c>
      <c r="L318" s="66" t="s">
        <v>153</v>
      </c>
      <c r="M318" s="66">
        <v>1</v>
      </c>
      <c r="N318" s="67" t="s">
        <v>364</v>
      </c>
    </row>
    <row r="319" spans="1:14" s="22" customFormat="1" ht="72.75" customHeight="1">
      <c r="A319" s="63" t="s">
        <v>367</v>
      </c>
      <c r="B319" s="65"/>
      <c r="C319" s="64" t="s">
        <v>19</v>
      </c>
      <c r="D319" s="64" t="s">
        <v>74</v>
      </c>
      <c r="E319" s="66" t="s">
        <v>146</v>
      </c>
      <c r="F319" s="66" t="s">
        <v>139</v>
      </c>
      <c r="G319" s="66" t="s">
        <v>359</v>
      </c>
      <c r="H319" s="66" t="s">
        <v>363</v>
      </c>
      <c r="I319" s="66" t="s">
        <v>368</v>
      </c>
      <c r="J319" s="66" t="s">
        <v>351</v>
      </c>
      <c r="K319" s="66" t="s">
        <v>151</v>
      </c>
      <c r="L319" s="66" t="s">
        <v>135</v>
      </c>
      <c r="M319" s="66">
        <v>1</v>
      </c>
      <c r="N319" s="67" t="s">
        <v>1297</v>
      </c>
    </row>
    <row r="320" spans="1:14" s="22" customFormat="1" ht="72.75" customHeight="1">
      <c r="A320" s="63" t="s">
        <v>369</v>
      </c>
      <c r="B320" s="65"/>
      <c r="C320" s="64" t="s">
        <v>19</v>
      </c>
      <c r="D320" s="64" t="s">
        <v>74</v>
      </c>
      <c r="E320" s="66" t="s">
        <v>146</v>
      </c>
      <c r="F320" s="66" t="s">
        <v>139</v>
      </c>
      <c r="G320" s="66" t="s">
        <v>359</v>
      </c>
      <c r="H320" s="66" t="s">
        <v>363</v>
      </c>
      <c r="I320" s="66" t="s">
        <v>370</v>
      </c>
      <c r="J320" s="66" t="s">
        <v>351</v>
      </c>
      <c r="K320" s="66" t="s">
        <v>151</v>
      </c>
      <c r="L320" s="66" t="s">
        <v>153</v>
      </c>
      <c r="M320" s="66">
        <v>1</v>
      </c>
      <c r="N320" s="67" t="s">
        <v>343</v>
      </c>
    </row>
    <row r="321" spans="1:14" s="22" customFormat="1" ht="72.75" customHeight="1">
      <c r="A321" s="63" t="s">
        <v>362</v>
      </c>
      <c r="B321" s="65"/>
      <c r="C321" s="64" t="s">
        <v>19</v>
      </c>
      <c r="D321" s="64" t="s">
        <v>74</v>
      </c>
      <c r="E321" s="66" t="s">
        <v>146</v>
      </c>
      <c r="F321" s="66" t="s">
        <v>139</v>
      </c>
      <c r="G321" s="66" t="s">
        <v>359</v>
      </c>
      <c r="H321" s="66" t="s">
        <v>363</v>
      </c>
      <c r="I321" s="66"/>
      <c r="J321" s="66" t="s">
        <v>347</v>
      </c>
      <c r="K321" s="66" t="s">
        <v>152</v>
      </c>
      <c r="L321" s="66" t="s">
        <v>153</v>
      </c>
      <c r="M321" s="66">
        <v>2</v>
      </c>
      <c r="N321" s="67" t="s">
        <v>364</v>
      </c>
    </row>
    <row r="322" spans="1:14" s="22" customFormat="1" ht="72.75" customHeight="1">
      <c r="A322" s="63" t="s">
        <v>407</v>
      </c>
      <c r="B322" s="65"/>
      <c r="C322" s="64" t="s">
        <v>19</v>
      </c>
      <c r="D322" s="64" t="s">
        <v>62</v>
      </c>
      <c r="E322" s="66" t="s">
        <v>146</v>
      </c>
      <c r="F322" s="66" t="s">
        <v>139</v>
      </c>
      <c r="G322" s="66" t="s">
        <v>359</v>
      </c>
      <c r="H322" s="66" t="s">
        <v>408</v>
      </c>
      <c r="I322" s="66"/>
      <c r="J322" s="66" t="s">
        <v>347</v>
      </c>
      <c r="K322" s="66" t="s">
        <v>152</v>
      </c>
      <c r="L322" s="66" t="s">
        <v>153</v>
      </c>
      <c r="M322" s="66">
        <v>2</v>
      </c>
      <c r="N322" s="67" t="s">
        <v>343</v>
      </c>
    </row>
    <row r="323" spans="1:14" s="22" customFormat="1" ht="72.75" customHeight="1">
      <c r="A323" s="63" t="s">
        <v>403</v>
      </c>
      <c r="B323" s="65"/>
      <c r="C323" s="64" t="s">
        <v>19</v>
      </c>
      <c r="D323" s="64" t="s">
        <v>85</v>
      </c>
      <c r="E323" s="66" t="s">
        <v>146</v>
      </c>
      <c r="F323" s="66" t="s">
        <v>139</v>
      </c>
      <c r="G323" s="66" t="s">
        <v>359</v>
      </c>
      <c r="H323" s="66" t="s">
        <v>404</v>
      </c>
      <c r="I323" s="66"/>
      <c r="J323" s="66" t="s">
        <v>347</v>
      </c>
      <c r="K323" s="66" t="s">
        <v>152</v>
      </c>
      <c r="L323" s="66" t="s">
        <v>154</v>
      </c>
      <c r="M323" s="66">
        <v>2</v>
      </c>
      <c r="N323" s="67" t="s">
        <v>339</v>
      </c>
    </row>
    <row r="324" spans="1:14" s="22" customFormat="1" ht="72.75" customHeight="1">
      <c r="A324" s="63" t="s">
        <v>409</v>
      </c>
      <c r="B324" s="65"/>
      <c r="C324" s="64" t="s">
        <v>19</v>
      </c>
      <c r="D324" s="64" t="s">
        <v>62</v>
      </c>
      <c r="E324" s="66" t="s">
        <v>146</v>
      </c>
      <c r="F324" s="66" t="s">
        <v>139</v>
      </c>
      <c r="G324" s="66" t="s">
        <v>359</v>
      </c>
      <c r="H324" s="66" t="s">
        <v>410</v>
      </c>
      <c r="I324" s="66"/>
      <c r="J324" s="66" t="s">
        <v>347</v>
      </c>
      <c r="K324" s="66" t="s">
        <v>152</v>
      </c>
      <c r="L324" s="66" t="s">
        <v>153</v>
      </c>
      <c r="M324" s="66">
        <v>2</v>
      </c>
      <c r="N324" s="67" t="s">
        <v>343</v>
      </c>
    </row>
    <row r="325" spans="1:14" s="22" customFormat="1" ht="72.75" customHeight="1">
      <c r="A325" s="63" t="s">
        <v>413</v>
      </c>
      <c r="B325" s="65"/>
      <c r="C325" s="64" t="s">
        <v>19</v>
      </c>
      <c r="D325" s="64" t="s">
        <v>62</v>
      </c>
      <c r="E325" s="66" t="s">
        <v>146</v>
      </c>
      <c r="F325" s="66" t="s">
        <v>139</v>
      </c>
      <c r="G325" s="66" t="s">
        <v>359</v>
      </c>
      <c r="H325" s="66" t="s">
        <v>412</v>
      </c>
      <c r="I325" s="66" t="s">
        <v>374</v>
      </c>
      <c r="J325" s="66" t="s">
        <v>347</v>
      </c>
      <c r="K325" s="66" t="s">
        <v>152</v>
      </c>
      <c r="L325" s="66" t="s">
        <v>153</v>
      </c>
      <c r="M325" s="66">
        <v>2</v>
      </c>
      <c r="N325" s="67" t="s">
        <v>414</v>
      </c>
    </row>
    <row r="326" spans="1:14" s="22" customFormat="1" ht="72.75" customHeight="1">
      <c r="A326" s="63" t="s">
        <v>411</v>
      </c>
      <c r="B326" s="65"/>
      <c r="C326" s="64" t="s">
        <v>19</v>
      </c>
      <c r="D326" s="64" t="s">
        <v>62</v>
      </c>
      <c r="E326" s="66" t="s">
        <v>146</v>
      </c>
      <c r="F326" s="66" t="s">
        <v>139</v>
      </c>
      <c r="G326" s="66" t="s">
        <v>359</v>
      </c>
      <c r="H326" s="66" t="s">
        <v>412</v>
      </c>
      <c r="I326" s="66"/>
      <c r="J326" s="66" t="s">
        <v>347</v>
      </c>
      <c r="K326" s="66" t="s">
        <v>152</v>
      </c>
      <c r="L326" s="66" t="s">
        <v>135</v>
      </c>
      <c r="M326" s="66">
        <v>2</v>
      </c>
      <c r="N326" s="67" t="s">
        <v>1297</v>
      </c>
    </row>
    <row r="327" spans="1:14" s="22" customFormat="1" ht="72.75" customHeight="1">
      <c r="A327" s="63" t="s">
        <v>405</v>
      </c>
      <c r="B327" s="65"/>
      <c r="C327" s="64" t="s">
        <v>19</v>
      </c>
      <c r="D327" s="64" t="s">
        <v>85</v>
      </c>
      <c r="E327" s="66" t="s">
        <v>146</v>
      </c>
      <c r="F327" s="66" t="s">
        <v>139</v>
      </c>
      <c r="G327" s="66" t="s">
        <v>359</v>
      </c>
      <c r="H327" s="66" t="s">
        <v>406</v>
      </c>
      <c r="I327" s="66"/>
      <c r="J327" s="66" t="s">
        <v>347</v>
      </c>
      <c r="K327" s="66" t="s">
        <v>152</v>
      </c>
      <c r="L327" s="66" t="s">
        <v>135</v>
      </c>
      <c r="M327" s="66">
        <v>2</v>
      </c>
      <c r="N327" s="67" t="s">
        <v>1297</v>
      </c>
    </row>
    <row r="328" spans="1:14" s="22" customFormat="1" ht="72.75" customHeight="1">
      <c r="A328" s="63" t="s">
        <v>401</v>
      </c>
      <c r="B328" s="65"/>
      <c r="C328" s="64" t="s">
        <v>19</v>
      </c>
      <c r="D328" s="64" t="s">
        <v>37</v>
      </c>
      <c r="E328" s="66" t="s">
        <v>146</v>
      </c>
      <c r="F328" s="66" t="s">
        <v>139</v>
      </c>
      <c r="G328" s="66" t="s">
        <v>359</v>
      </c>
      <c r="H328" s="66" t="s">
        <v>402</v>
      </c>
      <c r="I328" s="66"/>
      <c r="J328" s="66" t="s">
        <v>347</v>
      </c>
      <c r="K328" s="66" t="s">
        <v>152</v>
      </c>
      <c r="L328" s="66" t="s">
        <v>153</v>
      </c>
      <c r="M328" s="66">
        <v>2</v>
      </c>
      <c r="N328" s="67" t="s">
        <v>343</v>
      </c>
    </row>
    <row r="329" spans="1:14" s="22" customFormat="1" ht="72.75" customHeight="1">
      <c r="A329" s="63" t="s">
        <v>399</v>
      </c>
      <c r="B329" s="65"/>
      <c r="C329" s="64" t="s">
        <v>19</v>
      </c>
      <c r="D329" s="64" t="s">
        <v>74</v>
      </c>
      <c r="E329" s="66" t="s">
        <v>146</v>
      </c>
      <c r="F329" s="66" t="s">
        <v>139</v>
      </c>
      <c r="G329" s="66" t="s">
        <v>359</v>
      </c>
      <c r="H329" s="66" t="s">
        <v>398</v>
      </c>
      <c r="I329" s="66" t="s">
        <v>374</v>
      </c>
      <c r="J329" s="66" t="s">
        <v>347</v>
      </c>
      <c r="K329" s="66" t="s">
        <v>152</v>
      </c>
      <c r="L329" s="66" t="s">
        <v>153</v>
      </c>
      <c r="M329" s="66">
        <v>2</v>
      </c>
      <c r="N329" s="67" t="s">
        <v>400</v>
      </c>
    </row>
    <row r="330" spans="1:14" s="22" customFormat="1" ht="72.75" customHeight="1">
      <c r="A330" s="63" t="s">
        <v>397</v>
      </c>
      <c r="B330" s="65"/>
      <c r="C330" s="64" t="s">
        <v>19</v>
      </c>
      <c r="D330" s="64" t="s">
        <v>74</v>
      </c>
      <c r="E330" s="66" t="s">
        <v>146</v>
      </c>
      <c r="F330" s="66" t="s">
        <v>139</v>
      </c>
      <c r="G330" s="66" t="s">
        <v>359</v>
      </c>
      <c r="H330" s="66" t="s">
        <v>398</v>
      </c>
      <c r="I330" s="66"/>
      <c r="J330" s="66" t="s">
        <v>347</v>
      </c>
      <c r="K330" s="66" t="s">
        <v>152</v>
      </c>
      <c r="L330" s="66" t="s">
        <v>153</v>
      </c>
      <c r="M330" s="66">
        <v>2</v>
      </c>
      <c r="N330" s="67" t="s">
        <v>343</v>
      </c>
    </row>
    <row r="331" spans="1:14" s="22" customFormat="1" ht="72.75" customHeight="1">
      <c r="A331" s="63" t="s">
        <v>415</v>
      </c>
      <c r="B331" s="65"/>
      <c r="C331" s="64" t="s">
        <v>19</v>
      </c>
      <c r="D331" s="64" t="s">
        <v>62</v>
      </c>
      <c r="E331" s="66" t="s">
        <v>146</v>
      </c>
      <c r="F331" s="66" t="s">
        <v>139</v>
      </c>
      <c r="G331" s="66" t="s">
        <v>359</v>
      </c>
      <c r="H331" s="66" t="s">
        <v>416</v>
      </c>
      <c r="I331" s="66"/>
      <c r="J331" s="66" t="s">
        <v>347</v>
      </c>
      <c r="K331" s="66" t="s">
        <v>152</v>
      </c>
      <c r="L331" s="66" t="s">
        <v>153</v>
      </c>
      <c r="M331" s="66">
        <v>2</v>
      </c>
      <c r="N331" s="67" t="s">
        <v>343</v>
      </c>
    </row>
    <row r="332" spans="1:14" s="22" customFormat="1" ht="72.75" customHeight="1">
      <c r="A332" s="63" t="s">
        <v>373</v>
      </c>
      <c r="B332" s="65"/>
      <c r="C332" s="64" t="s">
        <v>19</v>
      </c>
      <c r="D332" s="64" t="s">
        <v>74</v>
      </c>
      <c r="E332" s="66" t="s">
        <v>146</v>
      </c>
      <c r="F332" s="66" t="s">
        <v>139</v>
      </c>
      <c r="G332" s="66" t="s">
        <v>359</v>
      </c>
      <c r="H332" s="66" t="s">
        <v>372</v>
      </c>
      <c r="I332" s="66" t="s">
        <v>374</v>
      </c>
      <c r="J332" s="66" t="s">
        <v>361</v>
      </c>
      <c r="K332" s="66" t="s">
        <v>152</v>
      </c>
      <c r="L332" s="66" t="s">
        <v>153</v>
      </c>
      <c r="M332" s="66">
        <v>2</v>
      </c>
      <c r="N332" s="67" t="s">
        <v>375</v>
      </c>
    </row>
    <row r="333" spans="1:14" s="22" customFormat="1" ht="72.75" customHeight="1">
      <c r="A333" s="63" t="s">
        <v>371</v>
      </c>
      <c r="B333" s="65"/>
      <c r="C333" s="64" t="s">
        <v>19</v>
      </c>
      <c r="D333" s="64" t="s">
        <v>74</v>
      </c>
      <c r="E333" s="66" t="s">
        <v>146</v>
      </c>
      <c r="F333" s="66" t="s">
        <v>139</v>
      </c>
      <c r="G333" s="66" t="s">
        <v>359</v>
      </c>
      <c r="H333" s="66" t="s">
        <v>372</v>
      </c>
      <c r="I333" s="66"/>
      <c r="J333" s="66" t="s">
        <v>347</v>
      </c>
      <c r="K333" s="66" t="s">
        <v>152</v>
      </c>
      <c r="L333" s="66" t="s">
        <v>135</v>
      </c>
      <c r="M333" s="66">
        <v>2</v>
      </c>
      <c r="N333" s="67" t="s">
        <v>1300</v>
      </c>
    </row>
    <row r="334" spans="1:14" s="22" customFormat="1" ht="72.75" customHeight="1">
      <c r="A334" s="63" t="s">
        <v>376</v>
      </c>
      <c r="B334" s="65"/>
      <c r="C334" s="64" t="s">
        <v>19</v>
      </c>
      <c r="D334" s="64" t="s">
        <v>37</v>
      </c>
      <c r="E334" s="66" t="s">
        <v>146</v>
      </c>
      <c r="F334" s="66" t="s">
        <v>139</v>
      </c>
      <c r="G334" s="66" t="s">
        <v>359</v>
      </c>
      <c r="H334" s="66" t="s">
        <v>377</v>
      </c>
      <c r="I334" s="66"/>
      <c r="J334" s="66" t="s">
        <v>347</v>
      </c>
      <c r="K334" s="66" t="s">
        <v>152</v>
      </c>
      <c r="L334" s="66" t="s">
        <v>153</v>
      </c>
      <c r="M334" s="66">
        <v>2</v>
      </c>
      <c r="N334" s="67" t="s">
        <v>343</v>
      </c>
    </row>
    <row r="335" spans="1:14" s="22" customFormat="1" ht="72.75" customHeight="1">
      <c r="A335" s="63" t="s">
        <v>378</v>
      </c>
      <c r="B335" s="65"/>
      <c r="C335" s="64" t="s">
        <v>19</v>
      </c>
      <c r="D335" s="64" t="s">
        <v>85</v>
      </c>
      <c r="E335" s="66" t="s">
        <v>146</v>
      </c>
      <c r="F335" s="66" t="s">
        <v>139</v>
      </c>
      <c r="G335" s="66" t="s">
        <v>359</v>
      </c>
      <c r="H335" s="66" t="s">
        <v>379</v>
      </c>
      <c r="I335" s="66"/>
      <c r="J335" s="66" t="s">
        <v>361</v>
      </c>
      <c r="K335" s="66" t="s">
        <v>152</v>
      </c>
      <c r="L335" s="66" t="s">
        <v>135</v>
      </c>
      <c r="M335" s="66">
        <v>2</v>
      </c>
      <c r="N335" s="67" t="s">
        <v>1301</v>
      </c>
    </row>
    <row r="336" spans="1:14" s="22" customFormat="1" ht="72.75" customHeight="1">
      <c r="A336" s="63" t="s">
        <v>380</v>
      </c>
      <c r="B336" s="65"/>
      <c r="C336" s="64" t="s">
        <v>19</v>
      </c>
      <c r="D336" s="64" t="s">
        <v>62</v>
      </c>
      <c r="E336" s="66" t="s">
        <v>146</v>
      </c>
      <c r="F336" s="66" t="s">
        <v>139</v>
      </c>
      <c r="G336" s="66" t="s">
        <v>359</v>
      </c>
      <c r="H336" s="66" t="s">
        <v>381</v>
      </c>
      <c r="I336" s="66"/>
      <c r="J336" s="66" t="s">
        <v>347</v>
      </c>
      <c r="K336" s="66" t="s">
        <v>152</v>
      </c>
      <c r="L336" s="66" t="s">
        <v>135</v>
      </c>
      <c r="M336" s="66">
        <v>2</v>
      </c>
      <c r="N336" s="67" t="s">
        <v>1302</v>
      </c>
    </row>
    <row r="337" spans="1:14" s="22" customFormat="1" ht="72.75" customHeight="1">
      <c r="A337" s="63" t="s">
        <v>384</v>
      </c>
      <c r="B337" s="65"/>
      <c r="C337" s="64" t="s">
        <v>19</v>
      </c>
      <c r="D337" s="64" t="s">
        <v>74</v>
      </c>
      <c r="E337" s="66" t="s">
        <v>146</v>
      </c>
      <c r="F337" s="66" t="s">
        <v>139</v>
      </c>
      <c r="G337" s="66" t="s">
        <v>359</v>
      </c>
      <c r="H337" s="66" t="s">
        <v>383</v>
      </c>
      <c r="I337" s="66" t="s">
        <v>374</v>
      </c>
      <c r="J337" s="66" t="s">
        <v>347</v>
      </c>
      <c r="K337" s="66" t="s">
        <v>152</v>
      </c>
      <c r="L337" s="66" t="s">
        <v>153</v>
      </c>
      <c r="M337" s="66">
        <v>2</v>
      </c>
      <c r="N337" s="67" t="s">
        <v>385</v>
      </c>
    </row>
    <row r="338" spans="1:14" s="22" customFormat="1" ht="72.75" customHeight="1">
      <c r="A338" s="63" t="s">
        <v>382</v>
      </c>
      <c r="B338" s="65"/>
      <c r="C338" s="64" t="s">
        <v>19</v>
      </c>
      <c r="D338" s="64" t="s">
        <v>74</v>
      </c>
      <c r="E338" s="66" t="s">
        <v>146</v>
      </c>
      <c r="F338" s="66" t="s">
        <v>139</v>
      </c>
      <c r="G338" s="66" t="s">
        <v>359</v>
      </c>
      <c r="H338" s="66" t="s">
        <v>383</v>
      </c>
      <c r="I338" s="66"/>
      <c r="J338" s="66" t="s">
        <v>347</v>
      </c>
      <c r="K338" s="66" t="s">
        <v>152</v>
      </c>
      <c r="L338" s="66" t="s">
        <v>135</v>
      </c>
      <c r="M338" s="66">
        <v>2</v>
      </c>
      <c r="N338" s="67" t="s">
        <v>1303</v>
      </c>
    </row>
    <row r="339" spans="1:14" s="22" customFormat="1" ht="72.75" customHeight="1">
      <c r="A339" s="63" t="s">
        <v>388</v>
      </c>
      <c r="B339" s="65"/>
      <c r="C339" s="64" t="s">
        <v>19</v>
      </c>
      <c r="D339" s="64" t="s">
        <v>62</v>
      </c>
      <c r="E339" s="66" t="s">
        <v>146</v>
      </c>
      <c r="F339" s="66" t="s">
        <v>139</v>
      </c>
      <c r="G339" s="66" t="s">
        <v>359</v>
      </c>
      <c r="H339" s="66" t="s">
        <v>387</v>
      </c>
      <c r="I339" s="66" t="s">
        <v>374</v>
      </c>
      <c r="J339" s="66" t="s">
        <v>347</v>
      </c>
      <c r="K339" s="66" t="s">
        <v>152</v>
      </c>
      <c r="L339" s="66" t="s">
        <v>153</v>
      </c>
      <c r="M339" s="66">
        <v>2</v>
      </c>
      <c r="N339" s="67" t="s">
        <v>389</v>
      </c>
    </row>
    <row r="340" spans="1:14" s="22" customFormat="1" ht="72.75" customHeight="1">
      <c r="A340" s="63" t="s">
        <v>386</v>
      </c>
      <c r="B340" s="65"/>
      <c r="C340" s="64" t="s">
        <v>19</v>
      </c>
      <c r="D340" s="64" t="s">
        <v>62</v>
      </c>
      <c r="E340" s="66" t="s">
        <v>146</v>
      </c>
      <c r="F340" s="66" t="s">
        <v>139</v>
      </c>
      <c r="G340" s="66" t="s">
        <v>359</v>
      </c>
      <c r="H340" s="66" t="s">
        <v>387</v>
      </c>
      <c r="I340" s="66"/>
      <c r="J340" s="66" t="s">
        <v>347</v>
      </c>
      <c r="K340" s="66" t="s">
        <v>152</v>
      </c>
      <c r="L340" s="66" t="s">
        <v>135</v>
      </c>
      <c r="M340" s="66">
        <v>2</v>
      </c>
      <c r="N340" s="67" t="s">
        <v>1304</v>
      </c>
    </row>
    <row r="341" spans="1:14" s="22" customFormat="1" ht="72.75" customHeight="1">
      <c r="A341" s="63" t="s">
        <v>390</v>
      </c>
      <c r="B341" s="65"/>
      <c r="C341" s="64" t="s">
        <v>19</v>
      </c>
      <c r="D341" s="64" t="s">
        <v>74</v>
      </c>
      <c r="E341" s="66" t="s">
        <v>146</v>
      </c>
      <c r="F341" s="66" t="s">
        <v>139</v>
      </c>
      <c r="G341" s="66" t="s">
        <v>359</v>
      </c>
      <c r="H341" s="66" t="s">
        <v>391</v>
      </c>
      <c r="I341" s="66"/>
      <c r="J341" s="66" t="s">
        <v>361</v>
      </c>
      <c r="K341" s="66" t="s">
        <v>152</v>
      </c>
      <c r="L341" s="66" t="s">
        <v>135</v>
      </c>
      <c r="M341" s="66">
        <v>2</v>
      </c>
      <c r="N341" s="67" t="s">
        <v>1305</v>
      </c>
    </row>
    <row r="342" spans="1:14" s="22" customFormat="1" ht="72.75" customHeight="1">
      <c r="A342" s="63" t="s">
        <v>396</v>
      </c>
      <c r="B342" s="65"/>
      <c r="C342" s="64" t="s">
        <v>19</v>
      </c>
      <c r="D342" s="64" t="s">
        <v>85</v>
      </c>
      <c r="E342" s="66" t="s">
        <v>146</v>
      </c>
      <c r="F342" s="66" t="s">
        <v>139</v>
      </c>
      <c r="G342" s="66" t="s">
        <v>359</v>
      </c>
      <c r="H342" s="66" t="s">
        <v>395</v>
      </c>
      <c r="I342" s="66" t="s">
        <v>374</v>
      </c>
      <c r="J342" s="66" t="s">
        <v>347</v>
      </c>
      <c r="K342" s="66" t="s">
        <v>152</v>
      </c>
      <c r="L342" s="66" t="s">
        <v>135</v>
      </c>
      <c r="M342" s="66">
        <v>2</v>
      </c>
      <c r="N342" s="67" t="s">
        <v>1353</v>
      </c>
    </row>
    <row r="343" spans="1:14" s="22" customFormat="1" ht="72.75" customHeight="1">
      <c r="A343" s="63" t="s">
        <v>394</v>
      </c>
      <c r="B343" s="65"/>
      <c r="C343" s="64" t="s">
        <v>19</v>
      </c>
      <c r="D343" s="64" t="s">
        <v>85</v>
      </c>
      <c r="E343" s="66" t="s">
        <v>146</v>
      </c>
      <c r="F343" s="66" t="s">
        <v>139</v>
      </c>
      <c r="G343" s="66" t="s">
        <v>359</v>
      </c>
      <c r="H343" s="66" t="s">
        <v>395</v>
      </c>
      <c r="I343" s="66"/>
      <c r="J343" s="66" t="s">
        <v>361</v>
      </c>
      <c r="K343" s="66" t="s">
        <v>152</v>
      </c>
      <c r="L343" s="66" t="s">
        <v>135</v>
      </c>
      <c r="M343" s="66">
        <v>2</v>
      </c>
      <c r="N343" s="67" t="s">
        <v>1306</v>
      </c>
    </row>
    <row r="344" spans="1:14" s="22" customFormat="1" ht="72.75" customHeight="1">
      <c r="A344" s="63" t="s">
        <v>443</v>
      </c>
      <c r="B344" s="65"/>
      <c r="C344" s="64" t="s">
        <v>10</v>
      </c>
      <c r="D344" s="64" t="s">
        <v>56</v>
      </c>
      <c r="E344" s="66" t="s">
        <v>146</v>
      </c>
      <c r="F344" s="66" t="s">
        <v>139</v>
      </c>
      <c r="G344" s="66" t="s">
        <v>418</v>
      </c>
      <c r="H344" s="66" t="s">
        <v>444</v>
      </c>
      <c r="I344" s="66"/>
      <c r="J344" s="66" t="s">
        <v>347</v>
      </c>
      <c r="K344" s="66" t="s">
        <v>152</v>
      </c>
      <c r="L344" s="66" t="s">
        <v>153</v>
      </c>
      <c r="M344" s="66">
        <v>2</v>
      </c>
      <c r="N344" s="67" t="s">
        <v>343</v>
      </c>
    </row>
    <row r="345" spans="1:14" s="22" customFormat="1" ht="72.75" customHeight="1">
      <c r="A345" s="63" t="s">
        <v>417</v>
      </c>
      <c r="B345" s="65"/>
      <c r="C345" s="64" t="s">
        <v>10</v>
      </c>
      <c r="D345" s="64" t="s">
        <v>79</v>
      </c>
      <c r="E345" s="66" t="s">
        <v>146</v>
      </c>
      <c r="F345" s="66" t="s">
        <v>139</v>
      </c>
      <c r="G345" s="66" t="s">
        <v>418</v>
      </c>
      <c r="H345" s="66" t="s">
        <v>418</v>
      </c>
      <c r="I345" s="66"/>
      <c r="J345" s="66" t="s">
        <v>347</v>
      </c>
      <c r="K345" s="66" t="s">
        <v>152</v>
      </c>
      <c r="L345" s="66" t="s">
        <v>135</v>
      </c>
      <c r="M345" s="66">
        <v>2</v>
      </c>
      <c r="N345" s="67" t="s">
        <v>1297</v>
      </c>
    </row>
    <row r="346" spans="1:14" s="22" customFormat="1" ht="72.75" customHeight="1">
      <c r="A346" s="63" t="s">
        <v>421</v>
      </c>
      <c r="B346" s="65"/>
      <c r="C346" s="64" t="s">
        <v>10</v>
      </c>
      <c r="D346" s="64" t="s">
        <v>79</v>
      </c>
      <c r="E346" s="66" t="s">
        <v>146</v>
      </c>
      <c r="F346" s="66" t="s">
        <v>139</v>
      </c>
      <c r="G346" s="66" t="s">
        <v>418</v>
      </c>
      <c r="H346" s="66" t="s">
        <v>420</v>
      </c>
      <c r="I346" s="66" t="s">
        <v>422</v>
      </c>
      <c r="J346" s="66" t="s">
        <v>351</v>
      </c>
      <c r="K346" s="66" t="s">
        <v>151</v>
      </c>
      <c r="L346" s="66" t="s">
        <v>153</v>
      </c>
      <c r="M346" s="66">
        <v>1</v>
      </c>
      <c r="N346" s="67" t="s">
        <v>343</v>
      </c>
    </row>
    <row r="347" spans="1:14" s="22" customFormat="1" ht="72.75" customHeight="1">
      <c r="A347" s="63" t="s">
        <v>419</v>
      </c>
      <c r="B347" s="65"/>
      <c r="C347" s="64" t="s">
        <v>10</v>
      </c>
      <c r="D347" s="64" t="s">
        <v>79</v>
      </c>
      <c r="E347" s="66" t="s">
        <v>146</v>
      </c>
      <c r="F347" s="66" t="s">
        <v>139</v>
      </c>
      <c r="G347" s="66" t="s">
        <v>418</v>
      </c>
      <c r="H347" s="66" t="s">
        <v>420</v>
      </c>
      <c r="I347" s="66"/>
      <c r="J347" s="66" t="s">
        <v>347</v>
      </c>
      <c r="K347" s="66" t="s">
        <v>152</v>
      </c>
      <c r="L347" s="66" t="s">
        <v>135</v>
      </c>
      <c r="M347" s="66">
        <v>2</v>
      </c>
      <c r="N347" s="67" t="s">
        <v>1307</v>
      </c>
    </row>
    <row r="348" spans="1:14" s="22" customFormat="1" ht="72.75" customHeight="1">
      <c r="A348" s="63" t="s">
        <v>448</v>
      </c>
      <c r="B348" s="65"/>
      <c r="C348" s="64" t="s">
        <v>10</v>
      </c>
      <c r="D348" s="64" t="s">
        <v>79</v>
      </c>
      <c r="E348" s="66" t="s">
        <v>146</v>
      </c>
      <c r="F348" s="66" t="s">
        <v>139</v>
      </c>
      <c r="G348" s="66" t="s">
        <v>418</v>
      </c>
      <c r="H348" s="66" t="s">
        <v>449</v>
      </c>
      <c r="I348" s="66"/>
      <c r="J348" s="66" t="s">
        <v>347</v>
      </c>
      <c r="K348" s="66" t="s">
        <v>152</v>
      </c>
      <c r="L348" s="66" t="s">
        <v>154</v>
      </c>
      <c r="M348" s="66">
        <v>2</v>
      </c>
      <c r="N348" s="67" t="s">
        <v>431</v>
      </c>
    </row>
    <row r="349" spans="1:14" s="22" customFormat="1" ht="72.75" customHeight="1">
      <c r="A349" s="63" t="s">
        <v>450</v>
      </c>
      <c r="B349" s="65"/>
      <c r="C349" s="64" t="s">
        <v>10</v>
      </c>
      <c r="D349" s="64" t="s">
        <v>79</v>
      </c>
      <c r="E349" s="66" t="s">
        <v>146</v>
      </c>
      <c r="F349" s="66" t="s">
        <v>139</v>
      </c>
      <c r="G349" s="66" t="s">
        <v>418</v>
      </c>
      <c r="H349" s="66" t="s">
        <v>451</v>
      </c>
      <c r="I349" s="66"/>
      <c r="J349" s="66" t="s">
        <v>347</v>
      </c>
      <c r="K349" s="66" t="s">
        <v>152</v>
      </c>
      <c r="L349" s="66" t="s">
        <v>135</v>
      </c>
      <c r="M349" s="66">
        <v>2</v>
      </c>
      <c r="N349" s="67" t="s">
        <v>1297</v>
      </c>
    </row>
    <row r="350" spans="1:14" s="22" customFormat="1" ht="72.75" customHeight="1">
      <c r="A350" s="63" t="s">
        <v>425</v>
      </c>
      <c r="B350" s="65"/>
      <c r="C350" s="64" t="s">
        <v>10</v>
      </c>
      <c r="D350" s="64" t="s">
        <v>79</v>
      </c>
      <c r="E350" s="66" t="s">
        <v>146</v>
      </c>
      <c r="F350" s="66" t="s">
        <v>139</v>
      </c>
      <c r="G350" s="66" t="s">
        <v>418</v>
      </c>
      <c r="H350" s="66" t="s">
        <v>424</v>
      </c>
      <c r="I350" s="66" t="s">
        <v>374</v>
      </c>
      <c r="J350" s="66" t="s">
        <v>347</v>
      </c>
      <c r="K350" s="66" t="s">
        <v>152</v>
      </c>
      <c r="L350" s="66" t="s">
        <v>153</v>
      </c>
      <c r="M350" s="66">
        <v>2</v>
      </c>
      <c r="N350" s="67" t="s">
        <v>426</v>
      </c>
    </row>
    <row r="351" spans="1:14" s="22" customFormat="1" ht="72.75" customHeight="1">
      <c r="A351" s="63" t="s">
        <v>423</v>
      </c>
      <c r="B351" s="65"/>
      <c r="C351" s="64" t="s">
        <v>10</v>
      </c>
      <c r="D351" s="64" t="s">
        <v>79</v>
      </c>
      <c r="E351" s="66" t="s">
        <v>146</v>
      </c>
      <c r="F351" s="66" t="s">
        <v>139</v>
      </c>
      <c r="G351" s="66" t="s">
        <v>418</v>
      </c>
      <c r="H351" s="66" t="s">
        <v>424</v>
      </c>
      <c r="I351" s="66"/>
      <c r="J351" s="66" t="s">
        <v>347</v>
      </c>
      <c r="K351" s="66" t="s">
        <v>152</v>
      </c>
      <c r="L351" s="66" t="s">
        <v>135</v>
      </c>
      <c r="M351" s="66">
        <v>2</v>
      </c>
      <c r="N351" s="67" t="s">
        <v>1308</v>
      </c>
    </row>
    <row r="352" spans="1:14" s="22" customFormat="1" ht="72.75" customHeight="1">
      <c r="A352" s="63" t="s">
        <v>427</v>
      </c>
      <c r="B352" s="65"/>
      <c r="C352" s="64" t="s">
        <v>10</v>
      </c>
      <c r="D352" s="64" t="s">
        <v>56</v>
      </c>
      <c r="E352" s="66" t="s">
        <v>146</v>
      </c>
      <c r="F352" s="66" t="s">
        <v>139</v>
      </c>
      <c r="G352" s="66" t="s">
        <v>418</v>
      </c>
      <c r="H352" s="66" t="s">
        <v>428</v>
      </c>
      <c r="I352" s="66"/>
      <c r="J352" s="66" t="s">
        <v>347</v>
      </c>
      <c r="K352" s="66" t="s">
        <v>152</v>
      </c>
      <c r="L352" s="66" t="s">
        <v>135</v>
      </c>
      <c r="M352" s="66">
        <v>2</v>
      </c>
      <c r="N352" s="67" t="s">
        <v>1308</v>
      </c>
    </row>
    <row r="353" spans="1:14" s="22" customFormat="1" ht="72.75" customHeight="1">
      <c r="A353" s="63" t="s">
        <v>429</v>
      </c>
      <c r="B353" s="65"/>
      <c r="C353" s="64" t="s">
        <v>10</v>
      </c>
      <c r="D353" s="64" t="s">
        <v>28</v>
      </c>
      <c r="E353" s="66" t="s">
        <v>146</v>
      </c>
      <c r="F353" s="66" t="s">
        <v>139</v>
      </c>
      <c r="G353" s="66" t="s">
        <v>418</v>
      </c>
      <c r="H353" s="66" t="s">
        <v>430</v>
      </c>
      <c r="I353" s="66"/>
      <c r="J353" s="66" t="s">
        <v>347</v>
      </c>
      <c r="K353" s="66" t="s">
        <v>152</v>
      </c>
      <c r="L353" s="66" t="s">
        <v>154</v>
      </c>
      <c r="M353" s="66">
        <v>2</v>
      </c>
      <c r="N353" s="67" t="s">
        <v>431</v>
      </c>
    </row>
    <row r="354" spans="1:14" s="22" customFormat="1" ht="72.75" customHeight="1">
      <c r="A354" s="63" t="s">
        <v>434</v>
      </c>
      <c r="B354" s="65"/>
      <c r="C354" s="64" t="s">
        <v>10</v>
      </c>
      <c r="D354" s="64" t="s">
        <v>28</v>
      </c>
      <c r="E354" s="66" t="s">
        <v>146</v>
      </c>
      <c r="F354" s="66" t="s">
        <v>139</v>
      </c>
      <c r="G354" s="66" t="s">
        <v>418</v>
      </c>
      <c r="H354" s="66" t="s">
        <v>433</v>
      </c>
      <c r="I354" s="66" t="s">
        <v>374</v>
      </c>
      <c r="J354" s="66" t="s">
        <v>347</v>
      </c>
      <c r="K354" s="66" t="s">
        <v>152</v>
      </c>
      <c r="L354" s="66" t="s">
        <v>153</v>
      </c>
      <c r="M354" s="66">
        <v>2</v>
      </c>
      <c r="N354" s="67" t="s">
        <v>435</v>
      </c>
    </row>
    <row r="355" spans="1:14" s="22" customFormat="1" ht="72.75" customHeight="1">
      <c r="A355" s="63" t="s">
        <v>432</v>
      </c>
      <c r="B355" s="65"/>
      <c r="C355" s="64" t="s">
        <v>10</v>
      </c>
      <c r="D355" s="64" t="s">
        <v>28</v>
      </c>
      <c r="E355" s="66" t="s">
        <v>146</v>
      </c>
      <c r="F355" s="66" t="s">
        <v>139</v>
      </c>
      <c r="G355" s="66" t="s">
        <v>418</v>
      </c>
      <c r="H355" s="66" t="s">
        <v>433</v>
      </c>
      <c r="I355" s="66"/>
      <c r="J355" s="66" t="s">
        <v>347</v>
      </c>
      <c r="K355" s="66" t="s">
        <v>152</v>
      </c>
      <c r="L355" s="66" t="s">
        <v>135</v>
      </c>
      <c r="M355" s="66">
        <v>2</v>
      </c>
      <c r="N355" s="67" t="s">
        <v>1309</v>
      </c>
    </row>
    <row r="356" spans="1:14" s="22" customFormat="1" ht="72.75" customHeight="1">
      <c r="A356" s="63" t="s">
        <v>436</v>
      </c>
      <c r="B356" s="65"/>
      <c r="C356" s="64" t="s">
        <v>10</v>
      </c>
      <c r="D356" s="64" t="s">
        <v>28</v>
      </c>
      <c r="E356" s="66" t="s">
        <v>146</v>
      </c>
      <c r="F356" s="66" t="s">
        <v>139</v>
      </c>
      <c r="G356" s="66" t="s">
        <v>418</v>
      </c>
      <c r="H356" s="66" t="s">
        <v>437</v>
      </c>
      <c r="I356" s="66" t="s">
        <v>374</v>
      </c>
      <c r="J356" s="66" t="s">
        <v>347</v>
      </c>
      <c r="K356" s="66" t="s">
        <v>152</v>
      </c>
      <c r="L356" s="66" t="s">
        <v>153</v>
      </c>
      <c r="M356" s="66">
        <v>2</v>
      </c>
      <c r="N356" s="67" t="s">
        <v>438</v>
      </c>
    </row>
    <row r="357" spans="1:14" s="22" customFormat="1" ht="72.75" customHeight="1">
      <c r="A357" s="63" t="s">
        <v>441</v>
      </c>
      <c r="B357" s="65"/>
      <c r="C357" s="64" t="s">
        <v>10</v>
      </c>
      <c r="D357" s="64" t="s">
        <v>56</v>
      </c>
      <c r="E357" s="66" t="s">
        <v>146</v>
      </c>
      <c r="F357" s="66" t="s">
        <v>139</v>
      </c>
      <c r="G357" s="66" t="s">
        <v>418</v>
      </c>
      <c r="H357" s="66" t="s">
        <v>440</v>
      </c>
      <c r="I357" s="66" t="s">
        <v>374</v>
      </c>
      <c r="J357" s="66" t="s">
        <v>347</v>
      </c>
      <c r="K357" s="66" t="s">
        <v>152</v>
      </c>
      <c r="L357" s="66" t="s">
        <v>153</v>
      </c>
      <c r="M357" s="66">
        <v>2</v>
      </c>
      <c r="N357" s="67" t="s">
        <v>442</v>
      </c>
    </row>
    <row r="358" spans="1:14" s="22" customFormat="1" ht="72.75" customHeight="1">
      <c r="A358" s="63" t="s">
        <v>439</v>
      </c>
      <c r="B358" s="65"/>
      <c r="C358" s="64" t="s">
        <v>10</v>
      </c>
      <c r="D358" s="64" t="s">
        <v>56</v>
      </c>
      <c r="E358" s="66" t="s">
        <v>146</v>
      </c>
      <c r="F358" s="66" t="s">
        <v>139</v>
      </c>
      <c r="G358" s="66" t="s">
        <v>418</v>
      </c>
      <c r="H358" s="66" t="s">
        <v>440</v>
      </c>
      <c r="I358" s="66"/>
      <c r="J358" s="66" t="s">
        <v>347</v>
      </c>
      <c r="K358" s="66" t="s">
        <v>152</v>
      </c>
      <c r="L358" s="66" t="s">
        <v>153</v>
      </c>
      <c r="M358" s="66">
        <v>2</v>
      </c>
      <c r="N358" s="67" t="s">
        <v>364</v>
      </c>
    </row>
    <row r="359" spans="1:14" s="22" customFormat="1" ht="72.75" customHeight="1">
      <c r="A359" s="63" t="s">
        <v>445</v>
      </c>
      <c r="B359" s="65"/>
      <c r="C359" s="64" t="s">
        <v>10</v>
      </c>
      <c r="D359" s="64" t="s">
        <v>28</v>
      </c>
      <c r="E359" s="66" t="s">
        <v>146</v>
      </c>
      <c r="F359" s="66" t="s">
        <v>139</v>
      </c>
      <c r="G359" s="66" t="s">
        <v>418</v>
      </c>
      <c r="H359" s="66" t="s">
        <v>446</v>
      </c>
      <c r="I359" s="66"/>
      <c r="J359" s="66" t="s">
        <v>347</v>
      </c>
      <c r="K359" s="66" t="s">
        <v>152</v>
      </c>
      <c r="L359" s="66" t="s">
        <v>153</v>
      </c>
      <c r="M359" s="66">
        <v>2</v>
      </c>
      <c r="N359" s="67" t="s">
        <v>447</v>
      </c>
    </row>
    <row r="360" spans="1:14" s="22" customFormat="1" ht="72.75" customHeight="1">
      <c r="A360" s="63" t="s">
        <v>455</v>
      </c>
      <c r="B360" s="65"/>
      <c r="C360" s="64" t="s">
        <v>18</v>
      </c>
      <c r="D360" s="64" t="s">
        <v>49</v>
      </c>
      <c r="E360" s="66" t="s">
        <v>146</v>
      </c>
      <c r="F360" s="66" t="s">
        <v>139</v>
      </c>
      <c r="G360" s="66" t="s">
        <v>453</v>
      </c>
      <c r="H360" s="66" t="s">
        <v>454</v>
      </c>
      <c r="I360" s="66" t="s">
        <v>374</v>
      </c>
      <c r="J360" s="66" t="s">
        <v>347</v>
      </c>
      <c r="K360" s="66" t="s">
        <v>152</v>
      </c>
      <c r="L360" s="66" t="s">
        <v>153</v>
      </c>
      <c r="M360" s="66">
        <v>2</v>
      </c>
      <c r="N360" s="67" t="s">
        <v>456</v>
      </c>
    </row>
    <row r="361" spans="1:14" s="22" customFormat="1" ht="72.75" customHeight="1">
      <c r="A361" s="63" t="s">
        <v>452</v>
      </c>
      <c r="B361" s="65"/>
      <c r="C361" s="64" t="s">
        <v>18</v>
      </c>
      <c r="D361" s="64" t="s">
        <v>49</v>
      </c>
      <c r="E361" s="66" t="s">
        <v>146</v>
      </c>
      <c r="F361" s="66" t="s">
        <v>139</v>
      </c>
      <c r="G361" s="66" t="s">
        <v>453</v>
      </c>
      <c r="H361" s="66" t="s">
        <v>454</v>
      </c>
      <c r="I361" s="66"/>
      <c r="J361" s="66" t="s">
        <v>347</v>
      </c>
      <c r="K361" s="66" t="s">
        <v>152</v>
      </c>
      <c r="L361" s="66" t="s">
        <v>135</v>
      </c>
      <c r="M361" s="66">
        <v>2</v>
      </c>
      <c r="N361" s="67" t="s">
        <v>1347</v>
      </c>
    </row>
    <row r="362" spans="1:14" s="22" customFormat="1" ht="72.75" customHeight="1">
      <c r="A362" s="63" t="s">
        <v>457</v>
      </c>
      <c r="B362" s="65"/>
      <c r="C362" s="64" t="s">
        <v>18</v>
      </c>
      <c r="D362" s="64" t="s">
        <v>61</v>
      </c>
      <c r="E362" s="66" t="s">
        <v>146</v>
      </c>
      <c r="F362" s="66" t="s">
        <v>139</v>
      </c>
      <c r="G362" s="66" t="s">
        <v>453</v>
      </c>
      <c r="H362" s="66" t="s">
        <v>458</v>
      </c>
      <c r="I362" s="66"/>
      <c r="J362" s="66" t="s">
        <v>347</v>
      </c>
      <c r="K362" s="66" t="s">
        <v>152</v>
      </c>
      <c r="L362" s="66" t="s">
        <v>154</v>
      </c>
      <c r="M362" s="66">
        <v>2</v>
      </c>
      <c r="N362" s="67" t="s">
        <v>339</v>
      </c>
    </row>
    <row r="363" spans="1:14" s="22" customFormat="1" ht="72.75" customHeight="1">
      <c r="A363" s="63" t="s">
        <v>462</v>
      </c>
      <c r="B363" s="65"/>
      <c r="C363" s="64" t="s">
        <v>18</v>
      </c>
      <c r="D363" s="64" t="s">
        <v>49</v>
      </c>
      <c r="E363" s="66" t="s">
        <v>146</v>
      </c>
      <c r="F363" s="66" t="s">
        <v>139</v>
      </c>
      <c r="G363" s="66" t="s">
        <v>453</v>
      </c>
      <c r="H363" s="66" t="s">
        <v>463</v>
      </c>
      <c r="I363" s="66" t="s">
        <v>374</v>
      </c>
      <c r="J363" s="66" t="s">
        <v>347</v>
      </c>
      <c r="K363" s="66" t="s">
        <v>152</v>
      </c>
      <c r="L363" s="66" t="s">
        <v>153</v>
      </c>
      <c r="M363" s="66">
        <v>2</v>
      </c>
      <c r="N363" s="67" t="s">
        <v>464</v>
      </c>
    </row>
    <row r="364" spans="1:14" s="22" customFormat="1" ht="72.75" customHeight="1">
      <c r="A364" s="63" t="s">
        <v>459</v>
      </c>
      <c r="B364" s="65"/>
      <c r="C364" s="64" t="s">
        <v>18</v>
      </c>
      <c r="D364" s="64" t="s">
        <v>73</v>
      </c>
      <c r="E364" s="66" t="s">
        <v>146</v>
      </c>
      <c r="F364" s="66" t="s">
        <v>139</v>
      </c>
      <c r="G364" s="66" t="s">
        <v>453</v>
      </c>
      <c r="H364" s="66" t="s">
        <v>460</v>
      </c>
      <c r="I364" s="66"/>
      <c r="J364" s="66" t="s">
        <v>347</v>
      </c>
      <c r="K364" s="66" t="s">
        <v>152</v>
      </c>
      <c r="L364" s="66" t="s">
        <v>154</v>
      </c>
      <c r="M364" s="66">
        <v>2</v>
      </c>
      <c r="N364" s="67" t="s">
        <v>461</v>
      </c>
    </row>
    <row r="365" spans="1:14" s="22" customFormat="1" ht="72.75" customHeight="1">
      <c r="A365" s="63" t="s">
        <v>470</v>
      </c>
      <c r="B365" s="65"/>
      <c r="C365" s="64" t="s">
        <v>8</v>
      </c>
      <c r="D365" s="64" t="s">
        <v>26</v>
      </c>
      <c r="E365" s="66" t="s">
        <v>146</v>
      </c>
      <c r="F365" s="66" t="s">
        <v>139</v>
      </c>
      <c r="G365" s="66" t="s">
        <v>466</v>
      </c>
      <c r="H365" s="66" t="s">
        <v>471</v>
      </c>
      <c r="I365" s="66"/>
      <c r="J365" s="66" t="s">
        <v>347</v>
      </c>
      <c r="K365" s="66" t="s">
        <v>152</v>
      </c>
      <c r="L365" s="66" t="s">
        <v>154</v>
      </c>
      <c r="M365" s="66">
        <v>2</v>
      </c>
      <c r="N365" s="67" t="s">
        <v>339</v>
      </c>
    </row>
    <row r="366" spans="1:14" s="22" customFormat="1" ht="72.75" customHeight="1">
      <c r="A366" s="63" t="s">
        <v>465</v>
      </c>
      <c r="B366" s="65"/>
      <c r="C366" s="64" t="s">
        <v>8</v>
      </c>
      <c r="D366" s="64" t="s">
        <v>26</v>
      </c>
      <c r="E366" s="66" t="s">
        <v>146</v>
      </c>
      <c r="F366" s="66" t="s">
        <v>139</v>
      </c>
      <c r="G366" s="66" t="s">
        <v>466</v>
      </c>
      <c r="H366" s="66" t="s">
        <v>467</v>
      </c>
      <c r="I366" s="66"/>
      <c r="J366" s="66" t="s">
        <v>347</v>
      </c>
      <c r="K366" s="66" t="s">
        <v>152</v>
      </c>
      <c r="L366" s="66" t="s">
        <v>154</v>
      </c>
      <c r="M366" s="66">
        <v>2</v>
      </c>
      <c r="N366" s="67" t="s">
        <v>431</v>
      </c>
    </row>
    <row r="367" spans="1:14" s="22" customFormat="1" ht="72.75" customHeight="1">
      <c r="A367" s="63" t="s">
        <v>468</v>
      </c>
      <c r="B367" s="65"/>
      <c r="C367" s="64" t="s">
        <v>8</v>
      </c>
      <c r="D367" s="64" t="s">
        <v>26</v>
      </c>
      <c r="E367" s="66" t="s">
        <v>146</v>
      </c>
      <c r="F367" s="66" t="s">
        <v>139</v>
      </c>
      <c r="G367" s="66" t="s">
        <v>466</v>
      </c>
      <c r="H367" s="66" t="s">
        <v>469</v>
      </c>
      <c r="I367" s="66"/>
      <c r="J367" s="66" t="s">
        <v>347</v>
      </c>
      <c r="K367" s="66" t="s">
        <v>152</v>
      </c>
      <c r="L367" s="66" t="s">
        <v>135</v>
      </c>
      <c r="M367" s="66">
        <v>2</v>
      </c>
      <c r="N367" s="67" t="s">
        <v>1354</v>
      </c>
    </row>
    <row r="368" spans="1:14" s="22" customFormat="1" ht="72.75" customHeight="1">
      <c r="A368" s="63" t="s">
        <v>474</v>
      </c>
      <c r="B368" s="65"/>
      <c r="C368" s="64" t="s">
        <v>6</v>
      </c>
      <c r="D368" s="64" t="s">
        <v>42</v>
      </c>
      <c r="E368" s="66" t="s">
        <v>146</v>
      </c>
      <c r="F368" s="66" t="s">
        <v>139</v>
      </c>
      <c r="G368" s="66" t="s">
        <v>473</v>
      </c>
      <c r="H368" s="66" t="s">
        <v>473</v>
      </c>
      <c r="I368" s="66" t="s">
        <v>346</v>
      </c>
      <c r="J368" s="66" t="s">
        <v>347</v>
      </c>
      <c r="K368" s="66" t="s">
        <v>151</v>
      </c>
      <c r="L368" s="66" t="s">
        <v>154</v>
      </c>
      <c r="M368" s="66">
        <v>2</v>
      </c>
      <c r="N368" s="67" t="s">
        <v>339</v>
      </c>
    </row>
    <row r="369" spans="1:14" s="22" customFormat="1" ht="72.75" customHeight="1">
      <c r="A369" s="63" t="s">
        <v>472</v>
      </c>
      <c r="B369" s="65"/>
      <c r="C369" s="64" t="s">
        <v>6</v>
      </c>
      <c r="D369" s="64" t="s">
        <v>42</v>
      </c>
      <c r="E369" s="66" t="s">
        <v>146</v>
      </c>
      <c r="F369" s="66" t="s">
        <v>139</v>
      </c>
      <c r="G369" s="66" t="s">
        <v>473</v>
      </c>
      <c r="H369" s="66" t="s">
        <v>473</v>
      </c>
      <c r="I369" s="66"/>
      <c r="J369" s="66" t="s">
        <v>347</v>
      </c>
      <c r="K369" s="66" t="s">
        <v>152</v>
      </c>
      <c r="L369" s="66" t="s">
        <v>154</v>
      </c>
      <c r="M369" s="66">
        <v>2</v>
      </c>
      <c r="N369" s="67" t="s">
        <v>339</v>
      </c>
    </row>
    <row r="370" spans="1:14" s="22" customFormat="1" ht="72.75" customHeight="1">
      <c r="A370" s="63" t="s">
        <v>477</v>
      </c>
      <c r="B370" s="65"/>
      <c r="C370" s="64" t="s">
        <v>6</v>
      </c>
      <c r="D370" s="64" t="s">
        <v>42</v>
      </c>
      <c r="E370" s="66" t="s">
        <v>146</v>
      </c>
      <c r="F370" s="66" t="s">
        <v>139</v>
      </c>
      <c r="G370" s="66" t="s">
        <v>473</v>
      </c>
      <c r="H370" s="66" t="s">
        <v>476</v>
      </c>
      <c r="I370" s="66" t="s">
        <v>478</v>
      </c>
      <c r="J370" s="66" t="s">
        <v>351</v>
      </c>
      <c r="K370" s="66" t="s">
        <v>151</v>
      </c>
      <c r="L370" s="66" t="s">
        <v>154</v>
      </c>
      <c r="M370" s="66">
        <v>1</v>
      </c>
      <c r="N370" s="67" t="s">
        <v>339</v>
      </c>
    </row>
    <row r="371" spans="1:14" s="22" customFormat="1" ht="72.75" customHeight="1">
      <c r="A371" s="63" t="s">
        <v>475</v>
      </c>
      <c r="B371" s="65"/>
      <c r="C371" s="64" t="s">
        <v>6</v>
      </c>
      <c r="D371" s="64" t="s">
        <v>42</v>
      </c>
      <c r="E371" s="66" t="s">
        <v>146</v>
      </c>
      <c r="F371" s="66" t="s">
        <v>139</v>
      </c>
      <c r="G371" s="66" t="s">
        <v>473</v>
      </c>
      <c r="H371" s="66" t="s">
        <v>476</v>
      </c>
      <c r="I371" s="66"/>
      <c r="J371" s="66" t="s">
        <v>347</v>
      </c>
      <c r="K371" s="66" t="s">
        <v>152</v>
      </c>
      <c r="L371" s="66" t="s">
        <v>135</v>
      </c>
      <c r="M371" s="66">
        <v>2</v>
      </c>
      <c r="N371" s="67" t="s">
        <v>1297</v>
      </c>
    </row>
    <row r="372" spans="1:14" s="22" customFormat="1" ht="72.75" customHeight="1">
      <c r="A372" s="63" t="s">
        <v>481</v>
      </c>
      <c r="B372" s="65"/>
      <c r="C372" s="64" t="s">
        <v>6</v>
      </c>
      <c r="D372" s="64" t="s">
        <v>24</v>
      </c>
      <c r="E372" s="66" t="s">
        <v>146</v>
      </c>
      <c r="F372" s="66" t="s">
        <v>139</v>
      </c>
      <c r="G372" s="66" t="s">
        <v>473</v>
      </c>
      <c r="H372" s="66" t="s">
        <v>480</v>
      </c>
      <c r="I372" s="66" t="s">
        <v>482</v>
      </c>
      <c r="J372" s="66" t="s">
        <v>347</v>
      </c>
      <c r="K372" s="66" t="s">
        <v>151</v>
      </c>
      <c r="L372" s="66" t="s">
        <v>154</v>
      </c>
      <c r="M372" s="66">
        <v>2</v>
      </c>
      <c r="N372" s="67" t="s">
        <v>339</v>
      </c>
    </row>
    <row r="373" spans="1:14" s="22" customFormat="1" ht="72.75" customHeight="1">
      <c r="A373" s="63" t="s">
        <v>479</v>
      </c>
      <c r="B373" s="65"/>
      <c r="C373" s="64" t="s">
        <v>6</v>
      </c>
      <c r="D373" s="64" t="s">
        <v>24</v>
      </c>
      <c r="E373" s="66" t="s">
        <v>146</v>
      </c>
      <c r="F373" s="66" t="s">
        <v>139</v>
      </c>
      <c r="G373" s="66" t="s">
        <v>473</v>
      </c>
      <c r="H373" s="66" t="s">
        <v>480</v>
      </c>
      <c r="I373" s="66"/>
      <c r="J373" s="66" t="s">
        <v>347</v>
      </c>
      <c r="K373" s="66" t="s">
        <v>152</v>
      </c>
      <c r="L373" s="66" t="s">
        <v>135</v>
      </c>
      <c r="M373" s="66">
        <v>2</v>
      </c>
      <c r="N373" s="67" t="s">
        <v>1310</v>
      </c>
    </row>
    <row r="374" spans="1:14" s="22" customFormat="1" ht="72.75" customHeight="1">
      <c r="A374" s="63" t="s">
        <v>483</v>
      </c>
      <c r="B374" s="65"/>
      <c r="C374" s="64" t="s">
        <v>6</v>
      </c>
      <c r="D374" s="64" t="s">
        <v>42</v>
      </c>
      <c r="E374" s="66" t="s">
        <v>146</v>
      </c>
      <c r="F374" s="66" t="s">
        <v>139</v>
      </c>
      <c r="G374" s="66" t="s">
        <v>473</v>
      </c>
      <c r="H374" s="66" t="s">
        <v>484</v>
      </c>
      <c r="I374" s="66"/>
      <c r="J374" s="66" t="s">
        <v>347</v>
      </c>
      <c r="K374" s="66" t="s">
        <v>152</v>
      </c>
      <c r="L374" s="66" t="s">
        <v>154</v>
      </c>
      <c r="M374" s="66">
        <v>2</v>
      </c>
      <c r="N374" s="67" t="s">
        <v>431</v>
      </c>
    </row>
    <row r="375" spans="1:14" s="22" customFormat="1" ht="72.75" customHeight="1">
      <c r="A375" s="63" t="s">
        <v>487</v>
      </c>
      <c r="B375" s="65"/>
      <c r="C375" s="64" t="s">
        <v>3</v>
      </c>
      <c r="D375" s="64" t="s">
        <v>39</v>
      </c>
      <c r="E375" s="66" t="s">
        <v>146</v>
      </c>
      <c r="F375" s="66" t="s">
        <v>139</v>
      </c>
      <c r="G375" s="66" t="s">
        <v>486</v>
      </c>
      <c r="H375" s="66" t="s">
        <v>486</v>
      </c>
      <c r="I375" s="66" t="s">
        <v>346</v>
      </c>
      <c r="J375" s="66" t="s">
        <v>347</v>
      </c>
      <c r="K375" s="66" t="s">
        <v>151</v>
      </c>
      <c r="L375" s="66" t="s">
        <v>154</v>
      </c>
      <c r="M375" s="66">
        <v>2</v>
      </c>
      <c r="N375" s="67" t="s">
        <v>339</v>
      </c>
    </row>
    <row r="376" spans="1:14" s="22" customFormat="1" ht="72.75" customHeight="1">
      <c r="A376" s="63" t="s">
        <v>485</v>
      </c>
      <c r="B376" s="65"/>
      <c r="C376" s="64" t="s">
        <v>3</v>
      </c>
      <c r="D376" s="64" t="s">
        <v>39</v>
      </c>
      <c r="E376" s="66" t="s">
        <v>146</v>
      </c>
      <c r="F376" s="66" t="s">
        <v>139</v>
      </c>
      <c r="G376" s="66" t="s">
        <v>486</v>
      </c>
      <c r="H376" s="66" t="s">
        <v>486</v>
      </c>
      <c r="I376" s="66"/>
      <c r="J376" s="66" t="s">
        <v>347</v>
      </c>
      <c r="K376" s="66" t="s">
        <v>152</v>
      </c>
      <c r="L376" s="66" t="s">
        <v>154</v>
      </c>
      <c r="M376" s="66">
        <v>2</v>
      </c>
      <c r="N376" s="67" t="s">
        <v>339</v>
      </c>
    </row>
    <row r="377" spans="1:14" s="22" customFormat="1" ht="72.75" customHeight="1">
      <c r="A377" s="63" t="s">
        <v>488</v>
      </c>
      <c r="B377" s="65"/>
      <c r="C377" s="64" t="s">
        <v>3</v>
      </c>
      <c r="D377" s="64" t="s">
        <v>39</v>
      </c>
      <c r="E377" s="66" t="s">
        <v>146</v>
      </c>
      <c r="F377" s="66" t="s">
        <v>139</v>
      </c>
      <c r="G377" s="66" t="s">
        <v>486</v>
      </c>
      <c r="H377" s="66" t="s">
        <v>489</v>
      </c>
      <c r="I377" s="66"/>
      <c r="J377" s="66" t="s">
        <v>347</v>
      </c>
      <c r="K377" s="66" t="s">
        <v>152</v>
      </c>
      <c r="L377" s="66" t="s">
        <v>154</v>
      </c>
      <c r="M377" s="66">
        <v>2</v>
      </c>
      <c r="N377" s="67" t="s">
        <v>431</v>
      </c>
    </row>
    <row r="378" spans="1:14" s="22" customFormat="1" ht="72.75" customHeight="1">
      <c r="A378" s="63" t="s">
        <v>503</v>
      </c>
      <c r="B378" s="65"/>
      <c r="C378" s="64" t="s">
        <v>3</v>
      </c>
      <c r="D378" s="64" t="s">
        <v>52</v>
      </c>
      <c r="E378" s="66" t="s">
        <v>146</v>
      </c>
      <c r="F378" s="66" t="s">
        <v>139</v>
      </c>
      <c r="G378" s="66" t="s">
        <v>486</v>
      </c>
      <c r="H378" s="66" t="s">
        <v>504</v>
      </c>
      <c r="I378" s="66"/>
      <c r="J378" s="66" t="s">
        <v>347</v>
      </c>
      <c r="K378" s="66" t="s">
        <v>152</v>
      </c>
      <c r="L378" s="66" t="s">
        <v>154</v>
      </c>
      <c r="M378" s="66">
        <v>2</v>
      </c>
      <c r="N378" s="67" t="s">
        <v>339</v>
      </c>
    </row>
    <row r="379" spans="1:14" s="22" customFormat="1" ht="72.75" customHeight="1">
      <c r="A379" s="63" t="s">
        <v>505</v>
      </c>
      <c r="B379" s="65"/>
      <c r="C379" s="64" t="s">
        <v>3</v>
      </c>
      <c r="D379" s="64" t="s">
        <v>76</v>
      </c>
      <c r="E379" s="66" t="s">
        <v>146</v>
      </c>
      <c r="F379" s="66" t="s">
        <v>139</v>
      </c>
      <c r="G379" s="66" t="s">
        <v>486</v>
      </c>
      <c r="H379" s="66" t="s">
        <v>506</v>
      </c>
      <c r="I379" s="66" t="s">
        <v>374</v>
      </c>
      <c r="J379" s="66" t="s">
        <v>347</v>
      </c>
      <c r="K379" s="66" t="s">
        <v>152</v>
      </c>
      <c r="L379" s="66" t="s">
        <v>153</v>
      </c>
      <c r="M379" s="66">
        <v>2</v>
      </c>
      <c r="N379" s="67" t="s">
        <v>507</v>
      </c>
    </row>
    <row r="380" spans="1:14" s="22" customFormat="1" ht="72.75" customHeight="1">
      <c r="A380" s="63" t="s">
        <v>492</v>
      </c>
      <c r="B380" s="65"/>
      <c r="C380" s="64" t="s">
        <v>3</v>
      </c>
      <c r="D380" s="64" t="s">
        <v>101</v>
      </c>
      <c r="E380" s="66" t="s">
        <v>146</v>
      </c>
      <c r="F380" s="66" t="s">
        <v>139</v>
      </c>
      <c r="G380" s="66" t="s">
        <v>486</v>
      </c>
      <c r="H380" s="66" t="s">
        <v>491</v>
      </c>
      <c r="I380" s="66" t="s">
        <v>374</v>
      </c>
      <c r="J380" s="66" t="s">
        <v>347</v>
      </c>
      <c r="K380" s="66" t="s">
        <v>152</v>
      </c>
      <c r="L380" s="66" t="s">
        <v>153</v>
      </c>
      <c r="M380" s="66">
        <v>2</v>
      </c>
      <c r="N380" s="67" t="s">
        <v>493</v>
      </c>
    </row>
    <row r="381" spans="1:14" s="22" customFormat="1" ht="72.75" customHeight="1">
      <c r="A381" s="63" t="s">
        <v>490</v>
      </c>
      <c r="B381" s="65"/>
      <c r="C381" s="64" t="s">
        <v>3</v>
      </c>
      <c r="D381" s="64" t="s">
        <v>101</v>
      </c>
      <c r="E381" s="66" t="s">
        <v>146</v>
      </c>
      <c r="F381" s="66" t="s">
        <v>139</v>
      </c>
      <c r="G381" s="66" t="s">
        <v>486</v>
      </c>
      <c r="H381" s="66" t="s">
        <v>491</v>
      </c>
      <c r="I381" s="66"/>
      <c r="J381" s="66" t="s">
        <v>347</v>
      </c>
      <c r="K381" s="66" t="s">
        <v>152</v>
      </c>
      <c r="L381" s="66" t="s">
        <v>154</v>
      </c>
      <c r="M381" s="66">
        <v>2</v>
      </c>
      <c r="N381" s="67" t="s">
        <v>339</v>
      </c>
    </row>
    <row r="382" spans="1:14" s="22" customFormat="1" ht="72.75" customHeight="1">
      <c r="A382" s="63" t="s">
        <v>494</v>
      </c>
      <c r="B382" s="65"/>
      <c r="C382" s="64" t="s">
        <v>3</v>
      </c>
      <c r="D382" s="64" t="s">
        <v>39</v>
      </c>
      <c r="E382" s="66" t="s">
        <v>146</v>
      </c>
      <c r="F382" s="66" t="s">
        <v>139</v>
      </c>
      <c r="G382" s="66" t="s">
        <v>486</v>
      </c>
      <c r="H382" s="66" t="s">
        <v>495</v>
      </c>
      <c r="I382" s="66"/>
      <c r="J382" s="66" t="s">
        <v>347</v>
      </c>
      <c r="K382" s="66" t="s">
        <v>152</v>
      </c>
      <c r="L382" s="66" t="s">
        <v>135</v>
      </c>
      <c r="M382" s="66">
        <v>2</v>
      </c>
      <c r="N382" s="67" t="s">
        <v>1308</v>
      </c>
    </row>
    <row r="383" spans="1:14" s="22" customFormat="1" ht="72.75" customHeight="1">
      <c r="A383" s="63" t="s">
        <v>496</v>
      </c>
      <c r="B383" s="65"/>
      <c r="C383" s="64" t="s">
        <v>3</v>
      </c>
      <c r="D383" s="64" t="s">
        <v>52</v>
      </c>
      <c r="E383" s="66" t="s">
        <v>146</v>
      </c>
      <c r="F383" s="66" t="s">
        <v>139</v>
      </c>
      <c r="G383" s="66" t="s">
        <v>486</v>
      </c>
      <c r="H383" s="66" t="s">
        <v>497</v>
      </c>
      <c r="I383" s="66"/>
      <c r="J383" s="66" t="s">
        <v>347</v>
      </c>
      <c r="K383" s="66" t="s">
        <v>152</v>
      </c>
      <c r="L383" s="66" t="s">
        <v>135</v>
      </c>
      <c r="M383" s="66">
        <v>2</v>
      </c>
      <c r="N383" s="67" t="s">
        <v>1308</v>
      </c>
    </row>
    <row r="384" spans="1:14" s="22" customFormat="1" ht="72.75" customHeight="1">
      <c r="A384" s="63" t="s">
        <v>498</v>
      </c>
      <c r="B384" s="65"/>
      <c r="C384" s="64" t="s">
        <v>3</v>
      </c>
      <c r="D384" s="64" t="s">
        <v>39</v>
      </c>
      <c r="E384" s="66" t="s">
        <v>146</v>
      </c>
      <c r="F384" s="66" t="s">
        <v>139</v>
      </c>
      <c r="G384" s="66" t="s">
        <v>486</v>
      </c>
      <c r="H384" s="66" t="s">
        <v>499</v>
      </c>
      <c r="I384" s="66"/>
      <c r="J384" s="66" t="s">
        <v>347</v>
      </c>
      <c r="K384" s="66" t="s">
        <v>152</v>
      </c>
      <c r="L384" s="66" t="s">
        <v>135</v>
      </c>
      <c r="M384" s="66">
        <v>2</v>
      </c>
      <c r="N384" s="67" t="s">
        <v>1311</v>
      </c>
    </row>
    <row r="385" spans="1:14" s="22" customFormat="1" ht="72.75" customHeight="1">
      <c r="A385" s="63" t="s">
        <v>500</v>
      </c>
      <c r="B385" s="65"/>
      <c r="C385" s="64" t="s">
        <v>3</v>
      </c>
      <c r="D385" s="64" t="s">
        <v>76</v>
      </c>
      <c r="E385" s="66" t="s">
        <v>146</v>
      </c>
      <c r="F385" s="66" t="s">
        <v>139</v>
      </c>
      <c r="G385" s="66" t="s">
        <v>486</v>
      </c>
      <c r="H385" s="66" t="s">
        <v>501</v>
      </c>
      <c r="I385" s="66"/>
      <c r="J385" s="66" t="s">
        <v>347</v>
      </c>
      <c r="K385" s="66" t="s">
        <v>152</v>
      </c>
      <c r="L385" s="66" t="s">
        <v>153</v>
      </c>
      <c r="M385" s="66">
        <v>2</v>
      </c>
      <c r="N385" s="67" t="s">
        <v>502</v>
      </c>
    </row>
    <row r="386" spans="1:14" s="22" customFormat="1" ht="72.75" customHeight="1">
      <c r="A386" s="63" t="s">
        <v>508</v>
      </c>
      <c r="B386" s="65"/>
      <c r="C386" s="64" t="s">
        <v>16</v>
      </c>
      <c r="D386" s="64" t="s">
        <v>91</v>
      </c>
      <c r="E386" s="66" t="s">
        <v>146</v>
      </c>
      <c r="F386" s="66" t="s">
        <v>139</v>
      </c>
      <c r="G386" s="66" t="s">
        <v>509</v>
      </c>
      <c r="H386" s="66" t="s">
        <v>509</v>
      </c>
      <c r="I386" s="66"/>
      <c r="J386" s="66" t="s">
        <v>361</v>
      </c>
      <c r="K386" s="66" t="s">
        <v>152</v>
      </c>
      <c r="L386" s="66" t="s">
        <v>135</v>
      </c>
      <c r="M386" s="66">
        <v>2</v>
      </c>
      <c r="N386" s="67" t="s">
        <v>1305</v>
      </c>
    </row>
    <row r="387" spans="1:14" s="22" customFormat="1" ht="72.75" customHeight="1">
      <c r="A387" s="63" t="s">
        <v>512</v>
      </c>
      <c r="B387" s="65"/>
      <c r="C387" s="64" t="s">
        <v>16</v>
      </c>
      <c r="D387" s="64" t="s">
        <v>91</v>
      </c>
      <c r="E387" s="66" t="s">
        <v>146</v>
      </c>
      <c r="F387" s="66" t="s">
        <v>139</v>
      </c>
      <c r="G387" s="66" t="s">
        <v>509</v>
      </c>
      <c r="H387" s="66" t="s">
        <v>511</v>
      </c>
      <c r="I387" s="66" t="s">
        <v>513</v>
      </c>
      <c r="J387" s="66" t="s">
        <v>351</v>
      </c>
      <c r="K387" s="66" t="s">
        <v>151</v>
      </c>
      <c r="L387" s="66" t="s">
        <v>154</v>
      </c>
      <c r="M387" s="66">
        <v>1</v>
      </c>
      <c r="N387" s="67" t="s">
        <v>339</v>
      </c>
    </row>
    <row r="388" spans="1:14" s="22" customFormat="1" ht="72.75" customHeight="1">
      <c r="A388" s="63" t="s">
        <v>514</v>
      </c>
      <c r="B388" s="65"/>
      <c r="C388" s="64" t="s">
        <v>16</v>
      </c>
      <c r="D388" s="64" t="s">
        <v>91</v>
      </c>
      <c r="E388" s="66" t="s">
        <v>146</v>
      </c>
      <c r="F388" s="66" t="s">
        <v>139</v>
      </c>
      <c r="G388" s="66" t="s">
        <v>509</v>
      </c>
      <c r="H388" s="66" t="s">
        <v>511</v>
      </c>
      <c r="I388" s="66" t="s">
        <v>515</v>
      </c>
      <c r="J388" s="66" t="s">
        <v>351</v>
      </c>
      <c r="K388" s="66" t="s">
        <v>151</v>
      </c>
      <c r="L388" s="66" t="s">
        <v>153</v>
      </c>
      <c r="M388" s="66">
        <v>1</v>
      </c>
      <c r="N388" s="67" t="s">
        <v>516</v>
      </c>
    </row>
    <row r="389" spans="1:14" s="22" customFormat="1" ht="72.75" customHeight="1">
      <c r="A389" s="63" t="s">
        <v>510</v>
      </c>
      <c r="B389" s="65"/>
      <c r="C389" s="64" t="s">
        <v>16</v>
      </c>
      <c r="D389" s="64" t="s">
        <v>91</v>
      </c>
      <c r="E389" s="66" t="s">
        <v>146</v>
      </c>
      <c r="F389" s="66" t="s">
        <v>139</v>
      </c>
      <c r="G389" s="66" t="s">
        <v>509</v>
      </c>
      <c r="H389" s="66" t="s">
        <v>511</v>
      </c>
      <c r="I389" s="66"/>
      <c r="J389" s="66" t="s">
        <v>361</v>
      </c>
      <c r="K389" s="66" t="s">
        <v>152</v>
      </c>
      <c r="L389" s="66" t="s">
        <v>135</v>
      </c>
      <c r="M389" s="66">
        <v>2</v>
      </c>
      <c r="N389" s="67" t="s">
        <v>1307</v>
      </c>
    </row>
    <row r="390" spans="1:14" s="22" customFormat="1" ht="72.75" customHeight="1">
      <c r="A390" s="63" t="s">
        <v>532</v>
      </c>
      <c r="B390" s="65"/>
      <c r="C390" s="64" t="s">
        <v>16</v>
      </c>
      <c r="D390" s="64" t="s">
        <v>34</v>
      </c>
      <c r="E390" s="66" t="s">
        <v>146</v>
      </c>
      <c r="F390" s="66" t="s">
        <v>139</v>
      </c>
      <c r="G390" s="66" t="s">
        <v>509</v>
      </c>
      <c r="H390" s="66" t="s">
        <v>533</v>
      </c>
      <c r="I390" s="66"/>
      <c r="J390" s="66" t="s">
        <v>361</v>
      </c>
      <c r="K390" s="66" t="s">
        <v>152</v>
      </c>
      <c r="L390" s="66" t="s">
        <v>153</v>
      </c>
      <c r="M390" s="66">
        <v>2</v>
      </c>
      <c r="N390" s="67" t="s">
        <v>364</v>
      </c>
    </row>
    <row r="391" spans="1:14" s="22" customFormat="1" ht="72.75" customHeight="1">
      <c r="A391" s="63" t="s">
        <v>534</v>
      </c>
      <c r="B391" s="65"/>
      <c r="C391" s="64" t="s">
        <v>16</v>
      </c>
      <c r="D391" s="64" t="s">
        <v>82</v>
      </c>
      <c r="E391" s="66" t="s">
        <v>146</v>
      </c>
      <c r="F391" s="66" t="s">
        <v>139</v>
      </c>
      <c r="G391" s="66" t="s">
        <v>509</v>
      </c>
      <c r="H391" s="66" t="s">
        <v>535</v>
      </c>
      <c r="I391" s="66" t="s">
        <v>536</v>
      </c>
      <c r="J391" s="66" t="s">
        <v>361</v>
      </c>
      <c r="K391" s="66" t="s">
        <v>152</v>
      </c>
      <c r="L391" s="66" t="s">
        <v>153</v>
      </c>
      <c r="M391" s="66">
        <v>2</v>
      </c>
      <c r="N391" s="67" t="s">
        <v>537</v>
      </c>
    </row>
    <row r="392" spans="1:14" s="22" customFormat="1" ht="72.75" customHeight="1">
      <c r="A392" s="63" t="s">
        <v>519</v>
      </c>
      <c r="B392" s="65"/>
      <c r="C392" s="64" t="s">
        <v>16</v>
      </c>
      <c r="D392" s="64" t="s">
        <v>34</v>
      </c>
      <c r="E392" s="66" t="s">
        <v>146</v>
      </c>
      <c r="F392" s="66" t="s">
        <v>139</v>
      </c>
      <c r="G392" s="66" t="s">
        <v>509</v>
      </c>
      <c r="H392" s="66" t="s">
        <v>518</v>
      </c>
      <c r="I392" s="66" t="s">
        <v>374</v>
      </c>
      <c r="J392" s="66" t="s">
        <v>361</v>
      </c>
      <c r="K392" s="66" t="s">
        <v>152</v>
      </c>
      <c r="L392" s="66" t="s">
        <v>153</v>
      </c>
      <c r="M392" s="66">
        <v>2</v>
      </c>
      <c r="N392" s="67" t="s">
        <v>520</v>
      </c>
    </row>
    <row r="393" spans="1:14" s="22" customFormat="1" ht="72.75" customHeight="1">
      <c r="A393" s="63" t="s">
        <v>517</v>
      </c>
      <c r="B393" s="65"/>
      <c r="C393" s="64" t="s">
        <v>16</v>
      </c>
      <c r="D393" s="64" t="s">
        <v>34</v>
      </c>
      <c r="E393" s="66" t="s">
        <v>146</v>
      </c>
      <c r="F393" s="66" t="s">
        <v>139</v>
      </c>
      <c r="G393" s="66" t="s">
        <v>509</v>
      </c>
      <c r="H393" s="66" t="s">
        <v>518</v>
      </c>
      <c r="I393" s="66"/>
      <c r="J393" s="66" t="s">
        <v>361</v>
      </c>
      <c r="K393" s="66" t="s">
        <v>152</v>
      </c>
      <c r="L393" s="66" t="s">
        <v>153</v>
      </c>
      <c r="M393" s="66">
        <v>2</v>
      </c>
      <c r="N393" s="67" t="s">
        <v>364</v>
      </c>
    </row>
    <row r="394" spans="1:14" s="22" customFormat="1" ht="72.75" customHeight="1">
      <c r="A394" s="63" t="s">
        <v>521</v>
      </c>
      <c r="B394" s="65"/>
      <c r="C394" s="64" t="s">
        <v>16</v>
      </c>
      <c r="D394" s="64" t="s">
        <v>82</v>
      </c>
      <c r="E394" s="66" t="s">
        <v>146</v>
      </c>
      <c r="F394" s="66" t="s">
        <v>139</v>
      </c>
      <c r="G394" s="66" t="s">
        <v>509</v>
      </c>
      <c r="H394" s="66" t="s">
        <v>522</v>
      </c>
      <c r="I394" s="66"/>
      <c r="J394" s="66" t="s">
        <v>361</v>
      </c>
      <c r="K394" s="66" t="s">
        <v>152</v>
      </c>
      <c r="L394" s="66" t="s">
        <v>153</v>
      </c>
      <c r="M394" s="66">
        <v>2</v>
      </c>
      <c r="N394" s="67" t="s">
        <v>343</v>
      </c>
    </row>
    <row r="395" spans="1:14" s="22" customFormat="1" ht="72.75" customHeight="1">
      <c r="A395" s="63" t="s">
        <v>525</v>
      </c>
      <c r="B395" s="65"/>
      <c r="C395" s="64" t="s">
        <v>16</v>
      </c>
      <c r="D395" s="64" t="s">
        <v>91</v>
      </c>
      <c r="E395" s="66" t="s">
        <v>146</v>
      </c>
      <c r="F395" s="66" t="s">
        <v>139</v>
      </c>
      <c r="G395" s="66" t="s">
        <v>509</v>
      </c>
      <c r="H395" s="66" t="s">
        <v>524</v>
      </c>
      <c r="I395" s="66" t="s">
        <v>374</v>
      </c>
      <c r="J395" s="66" t="s">
        <v>361</v>
      </c>
      <c r="K395" s="66" t="s">
        <v>152</v>
      </c>
      <c r="L395" s="66" t="s">
        <v>153</v>
      </c>
      <c r="M395" s="66">
        <v>2</v>
      </c>
      <c r="N395" s="67" t="s">
        <v>1295</v>
      </c>
    </row>
    <row r="396" spans="1:14" s="22" customFormat="1" ht="72.75" customHeight="1">
      <c r="A396" s="63" t="s">
        <v>523</v>
      </c>
      <c r="B396" s="65"/>
      <c r="C396" s="64" t="s">
        <v>16</v>
      </c>
      <c r="D396" s="64" t="s">
        <v>91</v>
      </c>
      <c r="E396" s="66" t="s">
        <v>146</v>
      </c>
      <c r="F396" s="66" t="s">
        <v>139</v>
      </c>
      <c r="G396" s="66" t="s">
        <v>509</v>
      </c>
      <c r="H396" s="66" t="s">
        <v>524</v>
      </c>
      <c r="I396" s="66"/>
      <c r="J396" s="66" t="s">
        <v>361</v>
      </c>
      <c r="K396" s="66" t="s">
        <v>152</v>
      </c>
      <c r="L396" s="66" t="s">
        <v>135</v>
      </c>
      <c r="M396" s="66">
        <v>2</v>
      </c>
      <c r="N396" s="67" t="s">
        <v>1348</v>
      </c>
    </row>
    <row r="397" spans="1:14" s="22" customFormat="1" ht="72.75" customHeight="1">
      <c r="A397" s="63" t="s">
        <v>526</v>
      </c>
      <c r="B397" s="65"/>
      <c r="C397" s="64" t="s">
        <v>16</v>
      </c>
      <c r="D397" s="64" t="s">
        <v>91</v>
      </c>
      <c r="E397" s="66" t="s">
        <v>146</v>
      </c>
      <c r="F397" s="66" t="s">
        <v>139</v>
      </c>
      <c r="G397" s="66" t="s">
        <v>509</v>
      </c>
      <c r="H397" s="66" t="s">
        <v>527</v>
      </c>
      <c r="I397" s="66"/>
      <c r="J397" s="66" t="s">
        <v>361</v>
      </c>
      <c r="K397" s="66" t="s">
        <v>152</v>
      </c>
      <c r="L397" s="66" t="s">
        <v>135</v>
      </c>
      <c r="M397" s="66">
        <v>2</v>
      </c>
      <c r="N397" s="67" t="s">
        <v>1301</v>
      </c>
    </row>
    <row r="398" spans="1:14" s="22" customFormat="1" ht="72.75" customHeight="1">
      <c r="A398" s="63" t="s">
        <v>530</v>
      </c>
      <c r="B398" s="65"/>
      <c r="C398" s="64" t="s">
        <v>16</v>
      </c>
      <c r="D398" s="64" t="s">
        <v>82</v>
      </c>
      <c r="E398" s="66" t="s">
        <v>146</v>
      </c>
      <c r="F398" s="66" t="s">
        <v>139</v>
      </c>
      <c r="G398" s="66" t="s">
        <v>509</v>
      </c>
      <c r="H398" s="66" t="s">
        <v>529</v>
      </c>
      <c r="I398" s="66" t="s">
        <v>374</v>
      </c>
      <c r="J398" s="66" t="s">
        <v>361</v>
      </c>
      <c r="K398" s="66" t="s">
        <v>152</v>
      </c>
      <c r="L398" s="66" t="s">
        <v>153</v>
      </c>
      <c r="M398" s="66">
        <v>2</v>
      </c>
      <c r="N398" s="67" t="s">
        <v>531</v>
      </c>
    </row>
    <row r="399" spans="1:14" s="22" customFormat="1" ht="72.75" customHeight="1">
      <c r="A399" s="63" t="s">
        <v>528</v>
      </c>
      <c r="B399" s="65"/>
      <c r="C399" s="64" t="s">
        <v>16</v>
      </c>
      <c r="D399" s="64" t="s">
        <v>82</v>
      </c>
      <c r="E399" s="66" t="s">
        <v>146</v>
      </c>
      <c r="F399" s="66" t="s">
        <v>139</v>
      </c>
      <c r="G399" s="66" t="s">
        <v>509</v>
      </c>
      <c r="H399" s="66" t="s">
        <v>529</v>
      </c>
      <c r="I399" s="66"/>
      <c r="J399" s="66" t="s">
        <v>361</v>
      </c>
      <c r="K399" s="66" t="s">
        <v>152</v>
      </c>
      <c r="L399" s="66" t="s">
        <v>153</v>
      </c>
      <c r="M399" s="66">
        <v>2</v>
      </c>
      <c r="N399" s="67" t="s">
        <v>364</v>
      </c>
    </row>
    <row r="400" spans="1:14" s="22" customFormat="1" ht="72.75" customHeight="1">
      <c r="A400" s="63" t="s">
        <v>549</v>
      </c>
      <c r="B400" s="65"/>
      <c r="C400" s="64" t="s">
        <v>5</v>
      </c>
      <c r="D400" s="64" t="s">
        <v>23</v>
      </c>
      <c r="E400" s="66" t="s">
        <v>146</v>
      </c>
      <c r="F400" s="66" t="s">
        <v>139</v>
      </c>
      <c r="G400" s="66" t="s">
        <v>539</v>
      </c>
      <c r="H400" s="66" t="s">
        <v>550</v>
      </c>
      <c r="I400" s="66"/>
      <c r="J400" s="66" t="s">
        <v>347</v>
      </c>
      <c r="K400" s="66" t="s">
        <v>152</v>
      </c>
      <c r="L400" s="66" t="s">
        <v>153</v>
      </c>
      <c r="M400" s="66">
        <v>2</v>
      </c>
      <c r="N400" s="67" t="s">
        <v>343</v>
      </c>
    </row>
    <row r="401" spans="1:14" s="22" customFormat="1" ht="72.75" customHeight="1">
      <c r="A401" s="63" t="s">
        <v>541</v>
      </c>
      <c r="B401" s="65"/>
      <c r="C401" s="64" t="s">
        <v>5</v>
      </c>
      <c r="D401" s="64" t="s">
        <v>23</v>
      </c>
      <c r="E401" s="66" t="s">
        <v>146</v>
      </c>
      <c r="F401" s="66" t="s">
        <v>139</v>
      </c>
      <c r="G401" s="66" t="s">
        <v>539</v>
      </c>
      <c r="H401" s="66" t="s">
        <v>540</v>
      </c>
      <c r="I401" s="66" t="s">
        <v>374</v>
      </c>
      <c r="J401" s="66" t="s">
        <v>347</v>
      </c>
      <c r="K401" s="66" t="s">
        <v>152</v>
      </c>
      <c r="L401" s="66" t="s">
        <v>153</v>
      </c>
      <c r="M401" s="66">
        <v>2</v>
      </c>
      <c r="N401" s="67" t="s">
        <v>542</v>
      </c>
    </row>
    <row r="402" spans="1:14" s="22" customFormat="1" ht="72.75" customHeight="1">
      <c r="A402" s="63" t="s">
        <v>538</v>
      </c>
      <c r="B402" s="65"/>
      <c r="C402" s="64" t="s">
        <v>5</v>
      </c>
      <c r="D402" s="64" t="s">
        <v>23</v>
      </c>
      <c r="E402" s="66" t="s">
        <v>146</v>
      </c>
      <c r="F402" s="66" t="s">
        <v>139</v>
      </c>
      <c r="G402" s="66" t="s">
        <v>539</v>
      </c>
      <c r="H402" s="66" t="s">
        <v>540</v>
      </c>
      <c r="I402" s="66"/>
      <c r="J402" s="66" t="s">
        <v>347</v>
      </c>
      <c r="K402" s="66" t="s">
        <v>152</v>
      </c>
      <c r="L402" s="66" t="s">
        <v>153</v>
      </c>
      <c r="M402" s="66">
        <v>2</v>
      </c>
      <c r="N402" s="67" t="s">
        <v>343</v>
      </c>
    </row>
    <row r="403" spans="1:14" s="22" customFormat="1" ht="72.75" customHeight="1">
      <c r="A403" s="63" t="s">
        <v>545</v>
      </c>
      <c r="B403" s="65"/>
      <c r="C403" s="64" t="s">
        <v>5</v>
      </c>
      <c r="D403" s="64" t="s">
        <v>54</v>
      </c>
      <c r="E403" s="66" t="s">
        <v>146</v>
      </c>
      <c r="F403" s="66" t="s">
        <v>139</v>
      </c>
      <c r="G403" s="66" t="s">
        <v>539</v>
      </c>
      <c r="H403" s="66" t="s">
        <v>544</v>
      </c>
      <c r="I403" s="66" t="s">
        <v>374</v>
      </c>
      <c r="J403" s="66" t="s">
        <v>347</v>
      </c>
      <c r="K403" s="66" t="s">
        <v>152</v>
      </c>
      <c r="L403" s="66" t="s">
        <v>153</v>
      </c>
      <c r="M403" s="66">
        <v>2</v>
      </c>
      <c r="N403" s="67" t="s">
        <v>546</v>
      </c>
    </row>
    <row r="404" spans="1:14" s="22" customFormat="1" ht="72.75" customHeight="1">
      <c r="A404" s="63" t="s">
        <v>543</v>
      </c>
      <c r="B404" s="65"/>
      <c r="C404" s="64" t="s">
        <v>5</v>
      </c>
      <c r="D404" s="64" t="s">
        <v>54</v>
      </c>
      <c r="E404" s="66" t="s">
        <v>146</v>
      </c>
      <c r="F404" s="66" t="s">
        <v>139</v>
      </c>
      <c r="G404" s="66" t="s">
        <v>539</v>
      </c>
      <c r="H404" s="66" t="s">
        <v>544</v>
      </c>
      <c r="I404" s="66"/>
      <c r="J404" s="66" t="s">
        <v>347</v>
      </c>
      <c r="K404" s="66" t="s">
        <v>152</v>
      </c>
      <c r="L404" s="66" t="s">
        <v>135</v>
      </c>
      <c r="M404" s="66">
        <v>2</v>
      </c>
      <c r="N404" s="67" t="s">
        <v>1310</v>
      </c>
    </row>
    <row r="405" spans="1:14" s="22" customFormat="1" ht="72.75" customHeight="1">
      <c r="A405" s="63" t="s">
        <v>547</v>
      </c>
      <c r="B405" s="65"/>
      <c r="C405" s="64" t="s">
        <v>3</v>
      </c>
      <c r="D405" s="64" t="s">
        <v>64</v>
      </c>
      <c r="E405" s="66" t="s">
        <v>146</v>
      </c>
      <c r="F405" s="66" t="s">
        <v>139</v>
      </c>
      <c r="G405" s="66" t="s">
        <v>539</v>
      </c>
      <c r="H405" s="66" t="s">
        <v>548</v>
      </c>
      <c r="I405" s="66"/>
      <c r="J405" s="66" t="s">
        <v>347</v>
      </c>
      <c r="K405" s="66" t="s">
        <v>152</v>
      </c>
      <c r="L405" s="66" t="s">
        <v>154</v>
      </c>
      <c r="M405" s="66">
        <v>2</v>
      </c>
      <c r="N405" s="67" t="s">
        <v>339</v>
      </c>
    </row>
    <row r="406" spans="1:14" s="22" customFormat="1" ht="72.75" customHeight="1">
      <c r="A406" s="63" t="s">
        <v>551</v>
      </c>
      <c r="B406" s="65"/>
      <c r="C406" s="64" t="s">
        <v>15</v>
      </c>
      <c r="D406" s="64" t="s">
        <v>33</v>
      </c>
      <c r="E406" s="66" t="s">
        <v>146</v>
      </c>
      <c r="F406" s="66" t="s">
        <v>139</v>
      </c>
      <c r="G406" s="66" t="s">
        <v>552</v>
      </c>
      <c r="H406" s="66" t="s">
        <v>552</v>
      </c>
      <c r="I406" s="66"/>
      <c r="J406" s="66" t="s">
        <v>347</v>
      </c>
      <c r="K406" s="66" t="s">
        <v>152</v>
      </c>
      <c r="L406" s="66" t="s">
        <v>154</v>
      </c>
      <c r="M406" s="66">
        <v>2</v>
      </c>
      <c r="N406" s="67" t="s">
        <v>339</v>
      </c>
    </row>
    <row r="407" spans="1:14" s="22" customFormat="1" ht="72.75" customHeight="1">
      <c r="A407" s="63" t="s">
        <v>555</v>
      </c>
      <c r="B407" s="65"/>
      <c r="C407" s="64" t="s">
        <v>15</v>
      </c>
      <c r="D407" s="64" t="s">
        <v>33</v>
      </c>
      <c r="E407" s="66" t="s">
        <v>146</v>
      </c>
      <c r="F407" s="66" t="s">
        <v>139</v>
      </c>
      <c r="G407" s="66" t="s">
        <v>552</v>
      </c>
      <c r="H407" s="66" t="s">
        <v>554</v>
      </c>
      <c r="I407" s="66" t="s">
        <v>556</v>
      </c>
      <c r="J407" s="66" t="s">
        <v>351</v>
      </c>
      <c r="K407" s="66" t="s">
        <v>151</v>
      </c>
      <c r="L407" s="66" t="s">
        <v>153</v>
      </c>
      <c r="M407" s="66">
        <v>1</v>
      </c>
      <c r="N407" s="67" t="s">
        <v>343</v>
      </c>
    </row>
    <row r="408" spans="1:14" s="22" customFormat="1" ht="72.75" customHeight="1">
      <c r="A408" s="63" t="s">
        <v>553</v>
      </c>
      <c r="B408" s="65"/>
      <c r="C408" s="64" t="s">
        <v>15</v>
      </c>
      <c r="D408" s="64" t="s">
        <v>33</v>
      </c>
      <c r="E408" s="66" t="s">
        <v>146</v>
      </c>
      <c r="F408" s="66" t="s">
        <v>139</v>
      </c>
      <c r="G408" s="66" t="s">
        <v>552</v>
      </c>
      <c r="H408" s="66" t="s">
        <v>554</v>
      </c>
      <c r="I408" s="66"/>
      <c r="J408" s="66" t="s">
        <v>347</v>
      </c>
      <c r="K408" s="66" t="s">
        <v>152</v>
      </c>
      <c r="L408" s="66" t="s">
        <v>153</v>
      </c>
      <c r="M408" s="66">
        <v>2</v>
      </c>
      <c r="N408" s="67" t="s">
        <v>1881</v>
      </c>
    </row>
    <row r="409" spans="1:14" s="22" customFormat="1" ht="72.75" customHeight="1">
      <c r="A409" s="63" t="s">
        <v>557</v>
      </c>
      <c r="B409" s="65"/>
      <c r="C409" s="64" t="s">
        <v>15</v>
      </c>
      <c r="D409" s="64" t="s">
        <v>70</v>
      </c>
      <c r="E409" s="66" t="s">
        <v>146</v>
      </c>
      <c r="F409" s="66" t="s">
        <v>139</v>
      </c>
      <c r="G409" s="66" t="s">
        <v>552</v>
      </c>
      <c r="H409" s="66" t="s">
        <v>558</v>
      </c>
      <c r="I409" s="66"/>
      <c r="J409" s="66" t="s">
        <v>347</v>
      </c>
      <c r="K409" s="66" t="s">
        <v>152</v>
      </c>
      <c r="L409" s="66" t="s">
        <v>153</v>
      </c>
      <c r="M409" s="66">
        <v>2</v>
      </c>
      <c r="N409" s="67" t="s">
        <v>364</v>
      </c>
    </row>
    <row r="410" spans="1:14" s="22" customFormat="1" ht="72.75" customHeight="1">
      <c r="A410" s="63" t="s">
        <v>559</v>
      </c>
      <c r="B410" s="65"/>
      <c r="C410" s="64" t="s">
        <v>15</v>
      </c>
      <c r="D410" s="64" t="s">
        <v>70</v>
      </c>
      <c r="E410" s="66" t="s">
        <v>146</v>
      </c>
      <c r="F410" s="66" t="s">
        <v>139</v>
      </c>
      <c r="G410" s="66" t="s">
        <v>552</v>
      </c>
      <c r="H410" s="66" t="s">
        <v>560</v>
      </c>
      <c r="I410" s="66"/>
      <c r="J410" s="66" t="s">
        <v>347</v>
      </c>
      <c r="K410" s="66" t="s">
        <v>152</v>
      </c>
      <c r="L410" s="66" t="s">
        <v>153</v>
      </c>
      <c r="M410" s="66">
        <v>2</v>
      </c>
      <c r="N410" s="67" t="s">
        <v>516</v>
      </c>
    </row>
    <row r="411" spans="1:14" s="22" customFormat="1" ht="72.75" customHeight="1">
      <c r="A411" s="63" t="s">
        <v>563</v>
      </c>
      <c r="B411" s="65"/>
      <c r="C411" s="64" t="s">
        <v>15</v>
      </c>
      <c r="D411" s="64" t="s">
        <v>33</v>
      </c>
      <c r="E411" s="66" t="s">
        <v>146</v>
      </c>
      <c r="F411" s="66" t="s">
        <v>139</v>
      </c>
      <c r="G411" s="66" t="s">
        <v>552</v>
      </c>
      <c r="H411" s="66" t="s">
        <v>562</v>
      </c>
      <c r="I411" s="66" t="s">
        <v>374</v>
      </c>
      <c r="J411" s="66" t="s">
        <v>347</v>
      </c>
      <c r="K411" s="66" t="s">
        <v>152</v>
      </c>
      <c r="L411" s="66" t="s">
        <v>154</v>
      </c>
      <c r="M411" s="66">
        <v>2</v>
      </c>
      <c r="N411" s="67" t="s">
        <v>564</v>
      </c>
    </row>
    <row r="412" spans="1:14" s="22" customFormat="1" ht="72.75" customHeight="1">
      <c r="A412" s="63" t="s">
        <v>561</v>
      </c>
      <c r="B412" s="65"/>
      <c r="C412" s="64" t="s">
        <v>15</v>
      </c>
      <c r="D412" s="64" t="s">
        <v>33</v>
      </c>
      <c r="E412" s="66" t="s">
        <v>146</v>
      </c>
      <c r="F412" s="66" t="s">
        <v>139</v>
      </c>
      <c r="G412" s="66" t="s">
        <v>552</v>
      </c>
      <c r="H412" s="66" t="s">
        <v>562</v>
      </c>
      <c r="I412" s="66"/>
      <c r="J412" s="66" t="s">
        <v>347</v>
      </c>
      <c r="K412" s="66" t="s">
        <v>152</v>
      </c>
      <c r="L412" s="66" t="s">
        <v>153</v>
      </c>
      <c r="M412" s="66">
        <v>2</v>
      </c>
      <c r="N412" s="67" t="s">
        <v>502</v>
      </c>
    </row>
    <row r="413" spans="1:14" s="22" customFormat="1" ht="72.75" customHeight="1">
      <c r="A413" s="63" t="s">
        <v>565</v>
      </c>
      <c r="B413" s="65"/>
      <c r="C413" s="64" t="s">
        <v>15</v>
      </c>
      <c r="D413" s="64" t="s">
        <v>58</v>
      </c>
      <c r="E413" s="66" t="s">
        <v>146</v>
      </c>
      <c r="F413" s="66" t="s">
        <v>139</v>
      </c>
      <c r="G413" s="66" t="s">
        <v>552</v>
      </c>
      <c r="H413" s="66" t="s">
        <v>566</v>
      </c>
      <c r="I413" s="66"/>
      <c r="J413" s="66" t="s">
        <v>347</v>
      </c>
      <c r="K413" s="66" t="s">
        <v>152</v>
      </c>
      <c r="L413" s="66" t="s">
        <v>153</v>
      </c>
      <c r="M413" s="66">
        <v>2</v>
      </c>
      <c r="N413" s="67" t="s">
        <v>364</v>
      </c>
    </row>
    <row r="414" spans="1:14" s="22" customFormat="1" ht="72.75" customHeight="1">
      <c r="A414" s="63" t="s">
        <v>567</v>
      </c>
      <c r="B414" s="65"/>
      <c r="C414" s="64" t="s">
        <v>15</v>
      </c>
      <c r="D414" s="64" t="s">
        <v>58</v>
      </c>
      <c r="E414" s="66" t="s">
        <v>146</v>
      </c>
      <c r="F414" s="66" t="s">
        <v>139</v>
      </c>
      <c r="G414" s="66" t="s">
        <v>552</v>
      </c>
      <c r="H414" s="66" t="s">
        <v>568</v>
      </c>
      <c r="I414" s="66"/>
      <c r="J414" s="66" t="s">
        <v>347</v>
      </c>
      <c r="K414" s="66" t="s">
        <v>152</v>
      </c>
      <c r="L414" s="66" t="s">
        <v>153</v>
      </c>
      <c r="M414" s="66">
        <v>2</v>
      </c>
      <c r="N414" s="67" t="s">
        <v>343</v>
      </c>
    </row>
    <row r="415" spans="1:14" s="22" customFormat="1" ht="72.75" customHeight="1">
      <c r="A415" s="63" t="s">
        <v>569</v>
      </c>
      <c r="B415" s="65"/>
      <c r="C415" s="64" t="s">
        <v>15</v>
      </c>
      <c r="D415" s="64" t="s">
        <v>33</v>
      </c>
      <c r="E415" s="66" t="s">
        <v>146</v>
      </c>
      <c r="F415" s="66" t="s">
        <v>139</v>
      </c>
      <c r="G415" s="66" t="s">
        <v>552</v>
      </c>
      <c r="H415" s="66" t="s">
        <v>570</v>
      </c>
      <c r="I415" s="66"/>
      <c r="J415" s="66" t="s">
        <v>347</v>
      </c>
      <c r="K415" s="66" t="s">
        <v>152</v>
      </c>
      <c r="L415" s="66" t="s">
        <v>153</v>
      </c>
      <c r="M415" s="66">
        <v>2</v>
      </c>
      <c r="N415" s="67" t="s">
        <v>364</v>
      </c>
    </row>
    <row r="416" spans="1:14" s="22" customFormat="1" ht="72.75" customHeight="1">
      <c r="A416" s="63" t="s">
        <v>571</v>
      </c>
      <c r="B416" s="65"/>
      <c r="C416" s="64" t="s">
        <v>9</v>
      </c>
      <c r="D416" s="64" t="s">
        <v>27</v>
      </c>
      <c r="E416" s="66" t="s">
        <v>146</v>
      </c>
      <c r="F416" s="66" t="s">
        <v>139</v>
      </c>
      <c r="G416" s="66" t="s">
        <v>572</v>
      </c>
      <c r="H416" s="66" t="s">
        <v>572</v>
      </c>
      <c r="I416" s="66"/>
      <c r="J416" s="66" t="s">
        <v>347</v>
      </c>
      <c r="K416" s="66" t="s">
        <v>152</v>
      </c>
      <c r="L416" s="66" t="s">
        <v>154</v>
      </c>
      <c r="M416" s="66">
        <v>2</v>
      </c>
      <c r="N416" s="67" t="s">
        <v>339</v>
      </c>
    </row>
    <row r="417" spans="1:14" s="22" customFormat="1" ht="72.75" customHeight="1">
      <c r="A417" s="63" t="s">
        <v>573</v>
      </c>
      <c r="B417" s="65"/>
      <c r="C417" s="64" t="s">
        <v>9</v>
      </c>
      <c r="D417" s="64" t="s">
        <v>27</v>
      </c>
      <c r="E417" s="66" t="s">
        <v>146</v>
      </c>
      <c r="F417" s="66" t="s">
        <v>139</v>
      </c>
      <c r="G417" s="66" t="s">
        <v>572</v>
      </c>
      <c r="H417" s="66" t="s">
        <v>574</v>
      </c>
      <c r="I417" s="66" t="s">
        <v>575</v>
      </c>
      <c r="J417" s="66" t="s">
        <v>351</v>
      </c>
      <c r="K417" s="66" t="s">
        <v>151</v>
      </c>
      <c r="L417" s="66" t="s">
        <v>153</v>
      </c>
      <c r="M417" s="66">
        <v>1</v>
      </c>
      <c r="N417" s="67" t="s">
        <v>343</v>
      </c>
    </row>
    <row r="418" spans="1:14" s="22" customFormat="1" ht="72.75" customHeight="1">
      <c r="A418" s="63" t="s">
        <v>580</v>
      </c>
      <c r="B418" s="65"/>
      <c r="C418" s="64" t="s">
        <v>9</v>
      </c>
      <c r="D418" s="64" t="s">
        <v>27</v>
      </c>
      <c r="E418" s="66" t="s">
        <v>146</v>
      </c>
      <c r="F418" s="66" t="s">
        <v>139</v>
      </c>
      <c r="G418" s="66" t="s">
        <v>572</v>
      </c>
      <c r="H418" s="66" t="s">
        <v>581</v>
      </c>
      <c r="I418" s="66"/>
      <c r="J418" s="66" t="s">
        <v>361</v>
      </c>
      <c r="K418" s="66" t="s">
        <v>152</v>
      </c>
      <c r="L418" s="66" t="s">
        <v>154</v>
      </c>
      <c r="M418" s="66">
        <v>2</v>
      </c>
      <c r="N418" s="67" t="s">
        <v>431</v>
      </c>
    </row>
    <row r="419" spans="1:14" s="22" customFormat="1" ht="72.75" customHeight="1">
      <c r="A419" s="63" t="s">
        <v>578</v>
      </c>
      <c r="B419" s="65"/>
      <c r="C419" s="64" t="s">
        <v>9</v>
      </c>
      <c r="D419" s="64" t="s">
        <v>27</v>
      </c>
      <c r="E419" s="66" t="s">
        <v>146</v>
      </c>
      <c r="F419" s="66" t="s">
        <v>139</v>
      </c>
      <c r="G419" s="66" t="s">
        <v>572</v>
      </c>
      <c r="H419" s="66" t="s">
        <v>577</v>
      </c>
      <c r="I419" s="66" t="s">
        <v>374</v>
      </c>
      <c r="J419" s="66" t="s">
        <v>361</v>
      </c>
      <c r="K419" s="66" t="s">
        <v>152</v>
      </c>
      <c r="L419" s="66" t="s">
        <v>153</v>
      </c>
      <c r="M419" s="66">
        <v>2</v>
      </c>
      <c r="N419" s="67" t="s">
        <v>579</v>
      </c>
    </row>
    <row r="420" spans="1:14" s="22" customFormat="1" ht="72.75" customHeight="1">
      <c r="A420" s="63" t="s">
        <v>576</v>
      </c>
      <c r="B420" s="65"/>
      <c r="C420" s="64" t="s">
        <v>9</v>
      </c>
      <c r="D420" s="64" t="s">
        <v>27</v>
      </c>
      <c r="E420" s="66" t="s">
        <v>146</v>
      </c>
      <c r="F420" s="66" t="s">
        <v>139</v>
      </c>
      <c r="G420" s="66" t="s">
        <v>572</v>
      </c>
      <c r="H420" s="66" t="s">
        <v>577</v>
      </c>
      <c r="I420" s="66"/>
      <c r="J420" s="66" t="s">
        <v>361</v>
      </c>
      <c r="K420" s="66" t="s">
        <v>152</v>
      </c>
      <c r="L420" s="66" t="s">
        <v>135</v>
      </c>
      <c r="M420" s="66">
        <v>2</v>
      </c>
      <c r="N420" s="67" t="s">
        <v>1312</v>
      </c>
    </row>
    <row r="421" spans="1:14" s="22" customFormat="1" ht="72.75" customHeight="1">
      <c r="A421" s="63" t="s">
        <v>582</v>
      </c>
      <c r="B421" s="65"/>
      <c r="C421" s="64" t="s">
        <v>2</v>
      </c>
      <c r="D421" s="64" t="s">
        <v>114</v>
      </c>
      <c r="E421" s="66" t="s">
        <v>146</v>
      </c>
      <c r="F421" s="66" t="s">
        <v>139</v>
      </c>
      <c r="G421" s="66" t="s">
        <v>583</v>
      </c>
      <c r="H421" s="66" t="s">
        <v>583</v>
      </c>
      <c r="I421" s="66"/>
      <c r="J421" s="66" t="s">
        <v>361</v>
      </c>
      <c r="K421" s="66" t="s">
        <v>152</v>
      </c>
      <c r="L421" s="66" t="s">
        <v>154</v>
      </c>
      <c r="M421" s="66">
        <v>2</v>
      </c>
      <c r="N421" s="67" t="s">
        <v>334</v>
      </c>
    </row>
    <row r="422" spans="1:14" s="22" customFormat="1" ht="72.75" customHeight="1">
      <c r="A422" s="63" t="s">
        <v>588</v>
      </c>
      <c r="B422" s="65"/>
      <c r="C422" s="64" t="s">
        <v>2</v>
      </c>
      <c r="D422" s="64" t="s">
        <v>114</v>
      </c>
      <c r="E422" s="66" t="s">
        <v>146</v>
      </c>
      <c r="F422" s="66" t="s">
        <v>139</v>
      </c>
      <c r="G422" s="66" t="s">
        <v>583</v>
      </c>
      <c r="H422" s="66" t="s">
        <v>585</v>
      </c>
      <c r="I422" s="66" t="s">
        <v>589</v>
      </c>
      <c r="J422" s="66" t="s">
        <v>351</v>
      </c>
      <c r="K422" s="66" t="s">
        <v>151</v>
      </c>
      <c r="L422" s="66" t="s">
        <v>135</v>
      </c>
      <c r="M422" s="66">
        <v>1</v>
      </c>
      <c r="N422" s="67" t="s">
        <v>1297</v>
      </c>
    </row>
    <row r="423" spans="1:14" s="22" customFormat="1" ht="72.75" customHeight="1">
      <c r="A423" s="63" t="s">
        <v>590</v>
      </c>
      <c r="B423" s="65"/>
      <c r="C423" s="64" t="s">
        <v>2</v>
      </c>
      <c r="D423" s="64" t="s">
        <v>114</v>
      </c>
      <c r="E423" s="66" t="s">
        <v>146</v>
      </c>
      <c r="F423" s="66" t="s">
        <v>139</v>
      </c>
      <c r="G423" s="66" t="s">
        <v>583</v>
      </c>
      <c r="H423" s="66" t="s">
        <v>585</v>
      </c>
      <c r="I423" s="66" t="s">
        <v>591</v>
      </c>
      <c r="J423" s="66" t="s">
        <v>351</v>
      </c>
      <c r="K423" s="66" t="s">
        <v>151</v>
      </c>
      <c r="L423" s="66" t="s">
        <v>153</v>
      </c>
      <c r="M423" s="66">
        <v>1</v>
      </c>
      <c r="N423" s="67" t="s">
        <v>364</v>
      </c>
    </row>
    <row r="424" spans="1:14" s="22" customFormat="1" ht="72.75" customHeight="1">
      <c r="A424" s="63" t="s">
        <v>584</v>
      </c>
      <c r="B424" s="65"/>
      <c r="C424" s="64" t="s">
        <v>2</v>
      </c>
      <c r="D424" s="64" t="s">
        <v>114</v>
      </c>
      <c r="E424" s="66" t="s">
        <v>146</v>
      </c>
      <c r="F424" s="66" t="s">
        <v>139</v>
      </c>
      <c r="G424" s="66" t="s">
        <v>583</v>
      </c>
      <c r="H424" s="66" t="s">
        <v>585</v>
      </c>
      <c r="I424" s="66" t="s">
        <v>586</v>
      </c>
      <c r="J424" s="66" t="s">
        <v>347</v>
      </c>
      <c r="K424" s="66" t="s">
        <v>152</v>
      </c>
      <c r="L424" s="66" t="s">
        <v>154</v>
      </c>
      <c r="M424" s="66">
        <v>2</v>
      </c>
      <c r="N424" s="67" t="s">
        <v>339</v>
      </c>
    </row>
    <row r="425" spans="1:14" s="22" customFormat="1" ht="72.75" customHeight="1">
      <c r="A425" s="63" t="s">
        <v>587</v>
      </c>
      <c r="B425" s="65"/>
      <c r="C425" s="64" t="s">
        <v>2</v>
      </c>
      <c r="D425" s="64" t="s">
        <v>114</v>
      </c>
      <c r="E425" s="66" t="s">
        <v>146</v>
      </c>
      <c r="F425" s="66" t="s">
        <v>139</v>
      </c>
      <c r="G425" s="66" t="s">
        <v>583</v>
      </c>
      <c r="H425" s="66" t="s">
        <v>585</v>
      </c>
      <c r="I425" s="66"/>
      <c r="J425" s="66" t="s">
        <v>347</v>
      </c>
      <c r="K425" s="66" t="s">
        <v>152</v>
      </c>
      <c r="L425" s="66" t="s">
        <v>154</v>
      </c>
      <c r="M425" s="66">
        <v>2</v>
      </c>
      <c r="N425" s="67" t="s">
        <v>431</v>
      </c>
    </row>
    <row r="426" spans="1:14" s="22" customFormat="1" ht="72.75" customHeight="1">
      <c r="A426" s="63" t="s">
        <v>604</v>
      </c>
      <c r="B426" s="65"/>
      <c r="C426" s="64" t="s">
        <v>2</v>
      </c>
      <c r="D426" s="64" t="s">
        <v>117</v>
      </c>
      <c r="E426" s="66" t="s">
        <v>146</v>
      </c>
      <c r="F426" s="66" t="s">
        <v>139</v>
      </c>
      <c r="G426" s="66" t="s">
        <v>583</v>
      </c>
      <c r="H426" s="66" t="s">
        <v>605</v>
      </c>
      <c r="I426" s="66"/>
      <c r="J426" s="66" t="s">
        <v>347</v>
      </c>
      <c r="K426" s="66" t="s">
        <v>152</v>
      </c>
      <c r="L426" s="66" t="s">
        <v>153</v>
      </c>
      <c r="M426" s="66">
        <v>2</v>
      </c>
      <c r="N426" s="67" t="s">
        <v>364</v>
      </c>
    </row>
    <row r="427" spans="1:14" s="22" customFormat="1" ht="72.75" customHeight="1">
      <c r="A427" s="63" t="s">
        <v>592</v>
      </c>
      <c r="B427" s="65"/>
      <c r="C427" s="64" t="s">
        <v>2</v>
      </c>
      <c r="D427" s="64" t="s">
        <v>114</v>
      </c>
      <c r="E427" s="66" t="s">
        <v>146</v>
      </c>
      <c r="F427" s="66" t="s">
        <v>139</v>
      </c>
      <c r="G427" s="66" t="s">
        <v>583</v>
      </c>
      <c r="H427" s="66" t="s">
        <v>593</v>
      </c>
      <c r="I427" s="66"/>
      <c r="J427" s="66" t="s">
        <v>347</v>
      </c>
      <c r="K427" s="66" t="s">
        <v>152</v>
      </c>
      <c r="L427" s="66" t="s">
        <v>154</v>
      </c>
      <c r="M427" s="66">
        <v>2</v>
      </c>
      <c r="N427" s="67" t="s">
        <v>431</v>
      </c>
    </row>
    <row r="428" spans="1:14" s="22" customFormat="1" ht="72.75" customHeight="1">
      <c r="A428" s="63" t="s">
        <v>594</v>
      </c>
      <c r="B428" s="65"/>
      <c r="C428" s="64" t="s">
        <v>2</v>
      </c>
      <c r="D428" s="64" t="s">
        <v>117</v>
      </c>
      <c r="E428" s="66" t="s">
        <v>146</v>
      </c>
      <c r="F428" s="66" t="s">
        <v>139</v>
      </c>
      <c r="G428" s="66" t="s">
        <v>583</v>
      </c>
      <c r="H428" s="66" t="s">
        <v>595</v>
      </c>
      <c r="I428" s="66"/>
      <c r="J428" s="66" t="s">
        <v>347</v>
      </c>
      <c r="K428" s="66" t="s">
        <v>152</v>
      </c>
      <c r="L428" s="66" t="s">
        <v>135</v>
      </c>
      <c r="M428" s="66">
        <v>2</v>
      </c>
      <c r="N428" s="67" t="s">
        <v>1313</v>
      </c>
    </row>
    <row r="429" spans="1:14" s="22" customFormat="1" ht="72.75" customHeight="1">
      <c r="A429" s="63" t="s">
        <v>596</v>
      </c>
      <c r="B429" s="65"/>
      <c r="C429" s="64" t="s">
        <v>2</v>
      </c>
      <c r="D429" s="64" t="s">
        <v>117</v>
      </c>
      <c r="E429" s="66" t="s">
        <v>146</v>
      </c>
      <c r="F429" s="66" t="s">
        <v>139</v>
      </c>
      <c r="G429" s="66" t="s">
        <v>583</v>
      </c>
      <c r="H429" s="66" t="s">
        <v>597</v>
      </c>
      <c r="I429" s="66"/>
      <c r="J429" s="66" t="s">
        <v>347</v>
      </c>
      <c r="K429" s="66" t="s">
        <v>152</v>
      </c>
      <c r="L429" s="66" t="s">
        <v>135</v>
      </c>
      <c r="M429" s="66">
        <v>2</v>
      </c>
      <c r="N429" s="67" t="s">
        <v>1297</v>
      </c>
    </row>
    <row r="430" spans="1:14" s="22" customFormat="1" ht="72.75" customHeight="1">
      <c r="A430" s="63" t="s">
        <v>600</v>
      </c>
      <c r="B430" s="65"/>
      <c r="C430" s="64" t="s">
        <v>2</v>
      </c>
      <c r="D430" s="64" t="s">
        <v>114</v>
      </c>
      <c r="E430" s="66" t="s">
        <v>146</v>
      </c>
      <c r="F430" s="66" t="s">
        <v>139</v>
      </c>
      <c r="G430" s="66" t="s">
        <v>583</v>
      </c>
      <c r="H430" s="66" t="s">
        <v>599</v>
      </c>
      <c r="I430" s="66" t="s">
        <v>374</v>
      </c>
      <c r="J430" s="66" t="s">
        <v>347</v>
      </c>
      <c r="K430" s="66" t="s">
        <v>152</v>
      </c>
      <c r="L430" s="66" t="s">
        <v>153</v>
      </c>
      <c r="M430" s="66">
        <v>2</v>
      </c>
      <c r="N430" s="67" t="s">
        <v>601</v>
      </c>
    </row>
    <row r="431" spans="1:14" s="22" customFormat="1" ht="72.75" customHeight="1">
      <c r="A431" s="63" t="s">
        <v>598</v>
      </c>
      <c r="B431" s="65"/>
      <c r="C431" s="64" t="s">
        <v>2</v>
      </c>
      <c r="D431" s="64" t="s">
        <v>114</v>
      </c>
      <c r="E431" s="66" t="s">
        <v>146</v>
      </c>
      <c r="F431" s="66" t="s">
        <v>139</v>
      </c>
      <c r="G431" s="66" t="s">
        <v>583</v>
      </c>
      <c r="H431" s="66" t="s">
        <v>599</v>
      </c>
      <c r="I431" s="66"/>
      <c r="J431" s="66" t="s">
        <v>347</v>
      </c>
      <c r="K431" s="66" t="s">
        <v>152</v>
      </c>
      <c r="L431" s="66" t="s">
        <v>153</v>
      </c>
      <c r="M431" s="66">
        <v>2</v>
      </c>
      <c r="N431" s="67" t="s">
        <v>364</v>
      </c>
    </row>
    <row r="432" spans="1:14" s="22" customFormat="1" ht="72.75" customHeight="1">
      <c r="A432" s="63" t="s">
        <v>602</v>
      </c>
      <c r="B432" s="65"/>
      <c r="C432" s="64" t="s">
        <v>2</v>
      </c>
      <c r="D432" s="64" t="s">
        <v>117</v>
      </c>
      <c r="E432" s="66" t="s">
        <v>146</v>
      </c>
      <c r="F432" s="66" t="s">
        <v>139</v>
      </c>
      <c r="G432" s="66" t="s">
        <v>583</v>
      </c>
      <c r="H432" s="66" t="s">
        <v>603</v>
      </c>
      <c r="I432" s="66"/>
      <c r="J432" s="66" t="s">
        <v>347</v>
      </c>
      <c r="K432" s="66" t="s">
        <v>152</v>
      </c>
      <c r="L432" s="66" t="s">
        <v>135</v>
      </c>
      <c r="M432" s="66">
        <v>2</v>
      </c>
      <c r="N432" s="67" t="s">
        <v>1349</v>
      </c>
    </row>
    <row r="433" spans="1:14" s="22" customFormat="1" ht="72.75" customHeight="1">
      <c r="A433" s="63" t="s">
        <v>606</v>
      </c>
      <c r="B433" s="65"/>
      <c r="C433" s="64" t="s">
        <v>7</v>
      </c>
      <c r="D433" s="64" t="s">
        <v>107</v>
      </c>
      <c r="E433" s="66" t="s">
        <v>146</v>
      </c>
      <c r="F433" s="66" t="s">
        <v>139</v>
      </c>
      <c r="G433" s="66" t="s">
        <v>607</v>
      </c>
      <c r="H433" s="66" t="s">
        <v>607</v>
      </c>
      <c r="I433" s="66"/>
      <c r="J433" s="66" t="s">
        <v>347</v>
      </c>
      <c r="K433" s="66" t="s">
        <v>152</v>
      </c>
      <c r="L433" s="66" t="s">
        <v>135</v>
      </c>
      <c r="M433" s="66">
        <v>2</v>
      </c>
      <c r="N433" s="67" t="s">
        <v>1309</v>
      </c>
    </row>
    <row r="434" spans="1:14" s="22" customFormat="1" ht="72.75" customHeight="1">
      <c r="A434" s="63" t="s">
        <v>611</v>
      </c>
      <c r="B434" s="65"/>
      <c r="C434" s="64" t="s">
        <v>7</v>
      </c>
      <c r="D434" s="64" t="s">
        <v>107</v>
      </c>
      <c r="E434" s="66" t="s">
        <v>146</v>
      </c>
      <c r="F434" s="66" t="s">
        <v>139</v>
      </c>
      <c r="G434" s="66" t="s">
        <v>607</v>
      </c>
      <c r="H434" s="66" t="s">
        <v>609</v>
      </c>
      <c r="I434" s="66" t="s">
        <v>612</v>
      </c>
      <c r="J434" s="66" t="s">
        <v>351</v>
      </c>
      <c r="K434" s="66" t="s">
        <v>151</v>
      </c>
      <c r="L434" s="66" t="s">
        <v>153</v>
      </c>
      <c r="M434" s="66">
        <v>1</v>
      </c>
      <c r="N434" s="67" t="s">
        <v>364</v>
      </c>
    </row>
    <row r="435" spans="1:14" s="22" customFormat="1" ht="72.75" customHeight="1">
      <c r="A435" s="63" t="s">
        <v>613</v>
      </c>
      <c r="B435" s="65"/>
      <c r="C435" s="64" t="s">
        <v>7</v>
      </c>
      <c r="D435" s="64" t="s">
        <v>107</v>
      </c>
      <c r="E435" s="66" t="s">
        <v>146</v>
      </c>
      <c r="F435" s="66" t="s">
        <v>139</v>
      </c>
      <c r="G435" s="66" t="s">
        <v>607</v>
      </c>
      <c r="H435" s="66" t="s">
        <v>609</v>
      </c>
      <c r="I435" s="66" t="s">
        <v>614</v>
      </c>
      <c r="J435" s="66" t="s">
        <v>351</v>
      </c>
      <c r="K435" s="66" t="s">
        <v>151</v>
      </c>
      <c r="L435" s="66" t="s">
        <v>153</v>
      </c>
      <c r="M435" s="66">
        <v>1</v>
      </c>
      <c r="N435" s="67" t="s">
        <v>364</v>
      </c>
    </row>
    <row r="436" spans="1:14" s="22" customFormat="1" ht="72.75" customHeight="1">
      <c r="A436" s="63" t="s">
        <v>608</v>
      </c>
      <c r="B436" s="65"/>
      <c r="C436" s="64" t="s">
        <v>7</v>
      </c>
      <c r="D436" s="64" t="s">
        <v>107</v>
      </c>
      <c r="E436" s="66" t="s">
        <v>146</v>
      </c>
      <c r="F436" s="66" t="s">
        <v>139</v>
      </c>
      <c r="G436" s="66" t="s">
        <v>607</v>
      </c>
      <c r="H436" s="66" t="s">
        <v>609</v>
      </c>
      <c r="I436" s="66" t="s">
        <v>610</v>
      </c>
      <c r="J436" s="66" t="s">
        <v>347</v>
      </c>
      <c r="K436" s="66" t="s">
        <v>152</v>
      </c>
      <c r="L436" s="66" t="s">
        <v>135</v>
      </c>
      <c r="M436" s="66">
        <v>2</v>
      </c>
      <c r="N436" s="67" t="s">
        <v>1313</v>
      </c>
    </row>
    <row r="437" spans="1:14" s="22" customFormat="1" ht="72.75" customHeight="1">
      <c r="A437" s="63" t="s">
        <v>629</v>
      </c>
      <c r="B437" s="65"/>
      <c r="C437" s="64" t="s">
        <v>7</v>
      </c>
      <c r="D437" s="64" t="s">
        <v>107</v>
      </c>
      <c r="E437" s="66" t="s">
        <v>146</v>
      </c>
      <c r="F437" s="66" t="s">
        <v>139</v>
      </c>
      <c r="G437" s="66" t="s">
        <v>607</v>
      </c>
      <c r="H437" s="66" t="s">
        <v>630</v>
      </c>
      <c r="I437" s="66"/>
      <c r="J437" s="66" t="s">
        <v>347</v>
      </c>
      <c r="K437" s="66" t="s">
        <v>152</v>
      </c>
      <c r="L437" s="66" t="s">
        <v>154</v>
      </c>
      <c r="M437" s="66">
        <v>2</v>
      </c>
      <c r="N437" s="67" t="s">
        <v>339</v>
      </c>
    </row>
    <row r="438" spans="1:14" s="22" customFormat="1" ht="72.75" customHeight="1">
      <c r="A438" s="63" t="s">
        <v>635</v>
      </c>
      <c r="B438" s="65"/>
      <c r="C438" s="64" t="s">
        <v>7</v>
      </c>
      <c r="D438" s="64" t="s">
        <v>102</v>
      </c>
      <c r="E438" s="66" t="s">
        <v>146</v>
      </c>
      <c r="F438" s="66" t="s">
        <v>139</v>
      </c>
      <c r="G438" s="66" t="s">
        <v>607</v>
      </c>
      <c r="H438" s="66" t="s">
        <v>636</v>
      </c>
      <c r="I438" s="66"/>
      <c r="J438" s="66" t="s">
        <v>347</v>
      </c>
      <c r="K438" s="66" t="s">
        <v>152</v>
      </c>
      <c r="L438" s="66" t="s">
        <v>154</v>
      </c>
      <c r="M438" s="66">
        <v>2</v>
      </c>
      <c r="N438" s="67" t="s">
        <v>331</v>
      </c>
    </row>
    <row r="439" spans="1:14" s="22" customFormat="1" ht="72.75" customHeight="1">
      <c r="A439" s="63" t="s">
        <v>633</v>
      </c>
      <c r="B439" s="65"/>
      <c r="C439" s="64" t="s">
        <v>7</v>
      </c>
      <c r="D439" s="64" t="s">
        <v>102</v>
      </c>
      <c r="E439" s="66" t="s">
        <v>146</v>
      </c>
      <c r="F439" s="66" t="s">
        <v>139</v>
      </c>
      <c r="G439" s="66" t="s">
        <v>607</v>
      </c>
      <c r="H439" s="66" t="s">
        <v>634</v>
      </c>
      <c r="I439" s="66"/>
      <c r="J439" s="66" t="s">
        <v>347</v>
      </c>
      <c r="K439" s="66" t="s">
        <v>152</v>
      </c>
      <c r="L439" s="66" t="s">
        <v>154</v>
      </c>
      <c r="M439" s="66">
        <v>2</v>
      </c>
      <c r="N439" s="67" t="s">
        <v>339</v>
      </c>
    </row>
    <row r="440" spans="1:14" s="22" customFormat="1" ht="72.75" customHeight="1">
      <c r="A440" s="63" t="s">
        <v>639</v>
      </c>
      <c r="B440" s="65"/>
      <c r="C440" s="64" t="s">
        <v>7</v>
      </c>
      <c r="D440" s="64" t="s">
        <v>102</v>
      </c>
      <c r="E440" s="66" t="s">
        <v>146</v>
      </c>
      <c r="F440" s="66" t="s">
        <v>139</v>
      </c>
      <c r="G440" s="66" t="s">
        <v>607</v>
      </c>
      <c r="H440" s="66" t="s">
        <v>640</v>
      </c>
      <c r="I440" s="66"/>
      <c r="J440" s="66" t="s">
        <v>347</v>
      </c>
      <c r="K440" s="66" t="s">
        <v>152</v>
      </c>
      <c r="L440" s="66" t="s">
        <v>153</v>
      </c>
      <c r="M440" s="66">
        <v>2</v>
      </c>
      <c r="N440" s="67" t="s">
        <v>364</v>
      </c>
    </row>
    <row r="441" spans="1:14" s="22" customFormat="1" ht="72.75" customHeight="1">
      <c r="A441" s="63" t="s">
        <v>631</v>
      </c>
      <c r="B441" s="65"/>
      <c r="C441" s="64" t="s">
        <v>7</v>
      </c>
      <c r="D441" s="64" t="s">
        <v>102</v>
      </c>
      <c r="E441" s="66" t="s">
        <v>146</v>
      </c>
      <c r="F441" s="66" t="s">
        <v>139</v>
      </c>
      <c r="G441" s="66" t="s">
        <v>607</v>
      </c>
      <c r="H441" s="66" t="s">
        <v>632</v>
      </c>
      <c r="I441" s="66"/>
      <c r="J441" s="66" t="s">
        <v>347</v>
      </c>
      <c r="K441" s="66" t="s">
        <v>152</v>
      </c>
      <c r="L441" s="66" t="s">
        <v>153</v>
      </c>
      <c r="M441" s="66">
        <v>2</v>
      </c>
      <c r="N441" s="67" t="s">
        <v>364</v>
      </c>
    </row>
    <row r="442" spans="1:14" s="22" customFormat="1" ht="72.75" customHeight="1">
      <c r="A442" s="63" t="s">
        <v>637</v>
      </c>
      <c r="B442" s="65"/>
      <c r="C442" s="64" t="s">
        <v>7</v>
      </c>
      <c r="D442" s="64" t="s">
        <v>102</v>
      </c>
      <c r="E442" s="66" t="s">
        <v>146</v>
      </c>
      <c r="F442" s="66" t="s">
        <v>139</v>
      </c>
      <c r="G442" s="66" t="s">
        <v>607</v>
      </c>
      <c r="H442" s="66" t="s">
        <v>638</v>
      </c>
      <c r="I442" s="66"/>
      <c r="J442" s="66" t="s">
        <v>347</v>
      </c>
      <c r="K442" s="66" t="s">
        <v>152</v>
      </c>
      <c r="L442" s="66" t="s">
        <v>153</v>
      </c>
      <c r="M442" s="66">
        <v>2</v>
      </c>
      <c r="N442" s="67" t="s">
        <v>343</v>
      </c>
    </row>
    <row r="443" spans="1:14" s="22" customFormat="1" ht="72.75" customHeight="1">
      <c r="A443" s="63" t="s">
        <v>617</v>
      </c>
      <c r="B443" s="65"/>
      <c r="C443" s="64" t="s">
        <v>7</v>
      </c>
      <c r="D443" s="64" t="s">
        <v>107</v>
      </c>
      <c r="E443" s="66" t="s">
        <v>146</v>
      </c>
      <c r="F443" s="66" t="s">
        <v>139</v>
      </c>
      <c r="G443" s="66" t="s">
        <v>607</v>
      </c>
      <c r="H443" s="66" t="s">
        <v>616</v>
      </c>
      <c r="I443" s="66" t="s">
        <v>374</v>
      </c>
      <c r="J443" s="66" t="s">
        <v>347</v>
      </c>
      <c r="K443" s="66" t="s">
        <v>152</v>
      </c>
      <c r="L443" s="66" t="s">
        <v>153</v>
      </c>
      <c r="M443" s="66">
        <v>2</v>
      </c>
      <c r="N443" s="67" t="s">
        <v>618</v>
      </c>
    </row>
    <row r="444" spans="1:14" s="22" customFormat="1" ht="72.75" customHeight="1">
      <c r="A444" s="63" t="s">
        <v>615</v>
      </c>
      <c r="B444" s="65"/>
      <c r="C444" s="64" t="s">
        <v>7</v>
      </c>
      <c r="D444" s="64" t="s">
        <v>107</v>
      </c>
      <c r="E444" s="66" t="s">
        <v>146</v>
      </c>
      <c r="F444" s="66" t="s">
        <v>139</v>
      </c>
      <c r="G444" s="66" t="s">
        <v>607</v>
      </c>
      <c r="H444" s="66" t="s">
        <v>616</v>
      </c>
      <c r="I444" s="66"/>
      <c r="J444" s="66" t="s">
        <v>347</v>
      </c>
      <c r="K444" s="66" t="s">
        <v>152</v>
      </c>
      <c r="L444" s="66" t="s">
        <v>135</v>
      </c>
      <c r="M444" s="66">
        <v>2</v>
      </c>
      <c r="N444" s="67" t="s">
        <v>1314</v>
      </c>
    </row>
    <row r="445" spans="1:14" s="22" customFormat="1" ht="72.75" customHeight="1">
      <c r="A445" s="63" t="s">
        <v>621</v>
      </c>
      <c r="B445" s="65"/>
      <c r="C445" s="64" t="s">
        <v>7</v>
      </c>
      <c r="D445" s="64" t="s">
        <v>107</v>
      </c>
      <c r="E445" s="66" t="s">
        <v>146</v>
      </c>
      <c r="F445" s="66" t="s">
        <v>139</v>
      </c>
      <c r="G445" s="66" t="s">
        <v>607</v>
      </c>
      <c r="H445" s="66" t="s">
        <v>620</v>
      </c>
      <c r="I445" s="66" t="s">
        <v>374</v>
      </c>
      <c r="J445" s="66" t="s">
        <v>347</v>
      </c>
      <c r="K445" s="66" t="s">
        <v>152</v>
      </c>
      <c r="L445" s="66" t="s">
        <v>153</v>
      </c>
      <c r="M445" s="66">
        <v>2</v>
      </c>
      <c r="N445" s="67" t="s">
        <v>622</v>
      </c>
    </row>
    <row r="446" spans="1:14" s="22" customFormat="1" ht="72.75" customHeight="1">
      <c r="A446" s="63" t="s">
        <v>619</v>
      </c>
      <c r="B446" s="65"/>
      <c r="C446" s="64" t="s">
        <v>7</v>
      </c>
      <c r="D446" s="64" t="s">
        <v>107</v>
      </c>
      <c r="E446" s="66" t="s">
        <v>146</v>
      </c>
      <c r="F446" s="66" t="s">
        <v>139</v>
      </c>
      <c r="G446" s="66" t="s">
        <v>607</v>
      </c>
      <c r="H446" s="66" t="s">
        <v>620</v>
      </c>
      <c r="I446" s="66"/>
      <c r="J446" s="66" t="s">
        <v>347</v>
      </c>
      <c r="K446" s="66" t="s">
        <v>152</v>
      </c>
      <c r="L446" s="66" t="s">
        <v>135</v>
      </c>
      <c r="M446" s="66">
        <v>2</v>
      </c>
      <c r="N446" s="67" t="s">
        <v>1315</v>
      </c>
    </row>
    <row r="447" spans="1:14" s="22" customFormat="1" ht="72.75" customHeight="1">
      <c r="A447" s="63" t="s">
        <v>623</v>
      </c>
      <c r="B447" s="65"/>
      <c r="C447" s="64" t="s">
        <v>7</v>
      </c>
      <c r="D447" s="64" t="s">
        <v>102</v>
      </c>
      <c r="E447" s="66" t="s">
        <v>146</v>
      </c>
      <c r="F447" s="66" t="s">
        <v>139</v>
      </c>
      <c r="G447" s="66" t="s">
        <v>607</v>
      </c>
      <c r="H447" s="66" t="s">
        <v>624</v>
      </c>
      <c r="I447" s="66"/>
      <c r="J447" s="66" t="s">
        <v>347</v>
      </c>
      <c r="K447" s="66" t="s">
        <v>152</v>
      </c>
      <c r="L447" s="66" t="s">
        <v>135</v>
      </c>
      <c r="M447" s="66">
        <v>2</v>
      </c>
      <c r="N447" s="67" t="s">
        <v>1307</v>
      </c>
    </row>
    <row r="448" spans="1:14" s="22" customFormat="1" ht="72.75" customHeight="1">
      <c r="A448" s="63" t="s">
        <v>627</v>
      </c>
      <c r="B448" s="65"/>
      <c r="C448" s="64" t="s">
        <v>7</v>
      </c>
      <c r="D448" s="64" t="s">
        <v>102</v>
      </c>
      <c r="E448" s="66" t="s">
        <v>146</v>
      </c>
      <c r="F448" s="66" t="s">
        <v>139</v>
      </c>
      <c r="G448" s="66" t="s">
        <v>607</v>
      </c>
      <c r="H448" s="66" t="s">
        <v>626</v>
      </c>
      <c r="I448" s="66" t="s">
        <v>374</v>
      </c>
      <c r="J448" s="66" t="s">
        <v>347</v>
      </c>
      <c r="K448" s="66" t="s">
        <v>152</v>
      </c>
      <c r="L448" s="66" t="s">
        <v>154</v>
      </c>
      <c r="M448" s="66">
        <v>2</v>
      </c>
      <c r="N448" s="67" t="s">
        <v>628</v>
      </c>
    </row>
    <row r="449" spans="1:14" s="22" customFormat="1" ht="72.75" customHeight="1">
      <c r="A449" s="63" t="s">
        <v>625</v>
      </c>
      <c r="B449" s="65"/>
      <c r="C449" s="64" t="s">
        <v>7</v>
      </c>
      <c r="D449" s="64" t="s">
        <v>102</v>
      </c>
      <c r="E449" s="66" t="s">
        <v>146</v>
      </c>
      <c r="F449" s="66" t="s">
        <v>139</v>
      </c>
      <c r="G449" s="66" t="s">
        <v>607</v>
      </c>
      <c r="H449" s="66" t="s">
        <v>626</v>
      </c>
      <c r="I449" s="66"/>
      <c r="J449" s="66" t="s">
        <v>347</v>
      </c>
      <c r="K449" s="66" t="s">
        <v>152</v>
      </c>
      <c r="L449" s="66" t="s">
        <v>135</v>
      </c>
      <c r="M449" s="66">
        <v>2</v>
      </c>
      <c r="N449" s="67" t="s">
        <v>1316</v>
      </c>
    </row>
    <row r="450" spans="1:14" s="22" customFormat="1" ht="72.75" customHeight="1">
      <c r="A450" s="63" t="s">
        <v>641</v>
      </c>
      <c r="B450" s="65"/>
      <c r="C450" s="64" t="s">
        <v>3</v>
      </c>
      <c r="D450" s="64" t="s">
        <v>21</v>
      </c>
      <c r="E450" s="66" t="s">
        <v>146</v>
      </c>
      <c r="F450" s="66" t="s">
        <v>139</v>
      </c>
      <c r="G450" s="66" t="s">
        <v>642</v>
      </c>
      <c r="H450" s="66" t="s">
        <v>642</v>
      </c>
      <c r="I450" s="66"/>
      <c r="J450" s="66" t="s">
        <v>347</v>
      </c>
      <c r="K450" s="66" t="s">
        <v>152</v>
      </c>
      <c r="L450" s="66" t="s">
        <v>135</v>
      </c>
      <c r="M450" s="66">
        <v>2</v>
      </c>
      <c r="N450" s="67" t="s">
        <v>1307</v>
      </c>
    </row>
    <row r="451" spans="1:14" s="22" customFormat="1" ht="72.75" customHeight="1">
      <c r="A451" s="63" t="s">
        <v>643</v>
      </c>
      <c r="B451" s="65"/>
      <c r="C451" s="64" t="s">
        <v>3</v>
      </c>
      <c r="D451" s="64" t="s">
        <v>21</v>
      </c>
      <c r="E451" s="66" t="s">
        <v>146</v>
      </c>
      <c r="F451" s="66" t="s">
        <v>139</v>
      </c>
      <c r="G451" s="66" t="s">
        <v>642</v>
      </c>
      <c r="H451" s="66" t="s">
        <v>644</v>
      </c>
      <c r="I451" s="66"/>
      <c r="J451" s="66" t="s">
        <v>347</v>
      </c>
      <c r="K451" s="66" t="s">
        <v>152</v>
      </c>
      <c r="L451" s="66" t="s">
        <v>135</v>
      </c>
      <c r="M451" s="66">
        <v>2</v>
      </c>
      <c r="N451" s="67" t="s">
        <v>1297</v>
      </c>
    </row>
    <row r="452" spans="1:14" s="22" customFormat="1" ht="72.75" customHeight="1">
      <c r="A452" s="63" t="s">
        <v>655</v>
      </c>
      <c r="B452" s="65"/>
      <c r="C452" s="64" t="s">
        <v>7</v>
      </c>
      <c r="D452" s="64" t="s">
        <v>67</v>
      </c>
      <c r="E452" s="66" t="s">
        <v>146</v>
      </c>
      <c r="F452" s="66" t="s">
        <v>139</v>
      </c>
      <c r="G452" s="66" t="s">
        <v>642</v>
      </c>
      <c r="H452" s="66" t="s">
        <v>656</v>
      </c>
      <c r="I452" s="66"/>
      <c r="J452" s="66" t="s">
        <v>347</v>
      </c>
      <c r="K452" s="66" t="s">
        <v>152</v>
      </c>
      <c r="L452" s="66" t="s">
        <v>153</v>
      </c>
      <c r="M452" s="66">
        <v>2</v>
      </c>
      <c r="N452" s="67" t="s">
        <v>343</v>
      </c>
    </row>
    <row r="453" spans="1:14" s="22" customFormat="1" ht="72.75" customHeight="1">
      <c r="A453" s="63" t="s">
        <v>653</v>
      </c>
      <c r="B453" s="65"/>
      <c r="C453" s="64" t="s">
        <v>3</v>
      </c>
      <c r="D453" s="64" t="s">
        <v>87</v>
      </c>
      <c r="E453" s="66" t="s">
        <v>146</v>
      </c>
      <c r="F453" s="66" t="s">
        <v>139</v>
      </c>
      <c r="G453" s="66" t="s">
        <v>642</v>
      </c>
      <c r="H453" s="66" t="s">
        <v>654</v>
      </c>
      <c r="I453" s="66"/>
      <c r="J453" s="66" t="s">
        <v>347</v>
      </c>
      <c r="K453" s="66" t="s">
        <v>152</v>
      </c>
      <c r="L453" s="66" t="s">
        <v>153</v>
      </c>
      <c r="M453" s="66">
        <v>2</v>
      </c>
      <c r="N453" s="67" t="s">
        <v>343</v>
      </c>
    </row>
    <row r="454" spans="1:14" s="22" customFormat="1" ht="72.75" customHeight="1">
      <c r="A454" s="63" t="s">
        <v>645</v>
      </c>
      <c r="B454" s="65"/>
      <c r="C454" s="64" t="s">
        <v>3</v>
      </c>
      <c r="D454" s="64" t="s">
        <v>87</v>
      </c>
      <c r="E454" s="66" t="s">
        <v>146</v>
      </c>
      <c r="F454" s="66" t="s">
        <v>139</v>
      </c>
      <c r="G454" s="66" t="s">
        <v>642</v>
      </c>
      <c r="H454" s="66" t="s">
        <v>646</v>
      </c>
      <c r="I454" s="66"/>
      <c r="J454" s="66" t="s">
        <v>347</v>
      </c>
      <c r="K454" s="66" t="s">
        <v>152</v>
      </c>
      <c r="L454" s="66" t="s">
        <v>153</v>
      </c>
      <c r="M454" s="66">
        <v>2</v>
      </c>
      <c r="N454" s="67" t="s">
        <v>343</v>
      </c>
    </row>
    <row r="455" spans="1:14" s="22" customFormat="1" ht="72.75" customHeight="1">
      <c r="A455" s="63" t="s">
        <v>647</v>
      </c>
      <c r="B455" s="65"/>
      <c r="C455" s="64" t="s">
        <v>7</v>
      </c>
      <c r="D455" s="64" t="s">
        <v>67</v>
      </c>
      <c r="E455" s="66" t="s">
        <v>146</v>
      </c>
      <c r="F455" s="66" t="s">
        <v>139</v>
      </c>
      <c r="G455" s="66" t="s">
        <v>642</v>
      </c>
      <c r="H455" s="66" t="s">
        <v>648</v>
      </c>
      <c r="I455" s="66"/>
      <c r="J455" s="66" t="s">
        <v>347</v>
      </c>
      <c r="K455" s="66" t="s">
        <v>152</v>
      </c>
      <c r="L455" s="66" t="s">
        <v>135</v>
      </c>
      <c r="M455" s="66">
        <v>2</v>
      </c>
      <c r="N455" s="67" t="s">
        <v>1309</v>
      </c>
    </row>
    <row r="456" spans="1:14" s="22" customFormat="1" ht="72.75" customHeight="1">
      <c r="A456" s="63" t="s">
        <v>649</v>
      </c>
      <c r="B456" s="65"/>
      <c r="C456" s="64" t="s">
        <v>3</v>
      </c>
      <c r="D456" s="64" t="s">
        <v>21</v>
      </c>
      <c r="E456" s="66" t="s">
        <v>146</v>
      </c>
      <c r="F456" s="66" t="s">
        <v>139</v>
      </c>
      <c r="G456" s="66" t="s">
        <v>642</v>
      </c>
      <c r="H456" s="66" t="s">
        <v>650</v>
      </c>
      <c r="I456" s="66"/>
      <c r="J456" s="66" t="s">
        <v>347</v>
      </c>
      <c r="K456" s="66" t="s">
        <v>152</v>
      </c>
      <c r="L456" s="66" t="s">
        <v>135</v>
      </c>
      <c r="M456" s="66">
        <v>2</v>
      </c>
      <c r="N456" s="67" t="s">
        <v>1307</v>
      </c>
    </row>
    <row r="457" spans="1:14" s="22" customFormat="1" ht="72.75" customHeight="1">
      <c r="A457" s="63" t="s">
        <v>651</v>
      </c>
      <c r="B457" s="65"/>
      <c r="C457" s="64" t="s">
        <v>3</v>
      </c>
      <c r="D457" s="64" t="s">
        <v>87</v>
      </c>
      <c r="E457" s="66" t="s">
        <v>146</v>
      </c>
      <c r="F457" s="66" t="s">
        <v>139</v>
      </c>
      <c r="G457" s="66" t="s">
        <v>642</v>
      </c>
      <c r="H457" s="66" t="s">
        <v>652</v>
      </c>
      <c r="I457" s="66"/>
      <c r="J457" s="66" t="s">
        <v>347</v>
      </c>
      <c r="K457" s="66" t="s">
        <v>152</v>
      </c>
      <c r="L457" s="66" t="s">
        <v>135</v>
      </c>
      <c r="M457" s="66">
        <v>2</v>
      </c>
      <c r="N457" s="67" t="s">
        <v>1310</v>
      </c>
    </row>
    <row r="458" spans="1:14" s="22" customFormat="1" ht="72.75" customHeight="1">
      <c r="A458" s="63" t="s">
        <v>657</v>
      </c>
      <c r="B458" s="65"/>
      <c r="C458" s="64" t="s">
        <v>10</v>
      </c>
      <c r="D458" s="64" t="s">
        <v>44</v>
      </c>
      <c r="E458" s="66" t="s">
        <v>146</v>
      </c>
      <c r="F458" s="66" t="s">
        <v>139</v>
      </c>
      <c r="G458" s="66" t="s">
        <v>658</v>
      </c>
      <c r="H458" s="66" t="s">
        <v>658</v>
      </c>
      <c r="I458" s="66"/>
      <c r="J458" s="66" t="s">
        <v>347</v>
      </c>
      <c r="K458" s="66" t="s">
        <v>152</v>
      </c>
      <c r="L458" s="66" t="s">
        <v>135</v>
      </c>
      <c r="M458" s="66">
        <v>2</v>
      </c>
      <c r="N458" s="67" t="s">
        <v>1308</v>
      </c>
    </row>
    <row r="459" spans="1:14" s="22" customFormat="1" ht="72.75" customHeight="1">
      <c r="A459" s="63" t="s">
        <v>661</v>
      </c>
      <c r="B459" s="65"/>
      <c r="C459" s="64" t="s">
        <v>10</v>
      </c>
      <c r="D459" s="64" t="s">
        <v>44</v>
      </c>
      <c r="E459" s="66" t="s">
        <v>146</v>
      </c>
      <c r="F459" s="66" t="s">
        <v>139</v>
      </c>
      <c r="G459" s="66" t="s">
        <v>658</v>
      </c>
      <c r="H459" s="66" t="s">
        <v>660</v>
      </c>
      <c r="I459" s="66" t="s">
        <v>662</v>
      </c>
      <c r="J459" s="66" t="s">
        <v>351</v>
      </c>
      <c r="K459" s="66" t="s">
        <v>151</v>
      </c>
      <c r="L459" s="66" t="s">
        <v>153</v>
      </c>
      <c r="M459" s="66">
        <v>1</v>
      </c>
      <c r="N459" s="67" t="s">
        <v>364</v>
      </c>
    </row>
    <row r="460" spans="1:14" s="22" customFormat="1" ht="72.75" customHeight="1">
      <c r="A460" s="63" t="s">
        <v>663</v>
      </c>
      <c r="B460" s="65"/>
      <c r="C460" s="64" t="s">
        <v>10</v>
      </c>
      <c r="D460" s="64" t="s">
        <v>44</v>
      </c>
      <c r="E460" s="66" t="s">
        <v>146</v>
      </c>
      <c r="F460" s="66" t="s">
        <v>139</v>
      </c>
      <c r="G460" s="66" t="s">
        <v>658</v>
      </c>
      <c r="H460" s="66" t="s">
        <v>660</v>
      </c>
      <c r="I460" s="66" t="s">
        <v>664</v>
      </c>
      <c r="J460" s="66" t="s">
        <v>351</v>
      </c>
      <c r="K460" s="66" t="s">
        <v>151</v>
      </c>
      <c r="L460" s="66" t="s">
        <v>154</v>
      </c>
      <c r="M460" s="66">
        <v>1</v>
      </c>
      <c r="N460" s="67" t="s">
        <v>339</v>
      </c>
    </row>
    <row r="461" spans="1:14" s="22" customFormat="1" ht="72.75" customHeight="1">
      <c r="A461" s="63" t="s">
        <v>668</v>
      </c>
      <c r="B461" s="65"/>
      <c r="C461" s="64" t="s">
        <v>10</v>
      </c>
      <c r="D461" s="64" t="s">
        <v>44</v>
      </c>
      <c r="E461" s="66" t="s">
        <v>146</v>
      </c>
      <c r="F461" s="66" t="s">
        <v>139</v>
      </c>
      <c r="G461" s="66" t="s">
        <v>658</v>
      </c>
      <c r="H461" s="66" t="s">
        <v>660</v>
      </c>
      <c r="I461" s="66" t="s">
        <v>669</v>
      </c>
      <c r="J461" s="66" t="s">
        <v>347</v>
      </c>
      <c r="K461" s="66" t="s">
        <v>152</v>
      </c>
      <c r="L461" s="66" t="s">
        <v>153</v>
      </c>
      <c r="M461" s="66">
        <v>2</v>
      </c>
      <c r="N461" s="67" t="s">
        <v>343</v>
      </c>
    </row>
    <row r="462" spans="1:14" s="22" customFormat="1" ht="72.75" customHeight="1">
      <c r="A462" s="63" t="s">
        <v>665</v>
      </c>
      <c r="B462" s="65"/>
      <c r="C462" s="64" t="s">
        <v>10</v>
      </c>
      <c r="D462" s="64" t="s">
        <v>44</v>
      </c>
      <c r="E462" s="66" t="s">
        <v>146</v>
      </c>
      <c r="F462" s="66" t="s">
        <v>139</v>
      </c>
      <c r="G462" s="66" t="s">
        <v>658</v>
      </c>
      <c r="H462" s="66" t="s">
        <v>660</v>
      </c>
      <c r="I462" s="66" t="s">
        <v>666</v>
      </c>
      <c r="J462" s="66" t="s">
        <v>667</v>
      </c>
      <c r="K462" s="66" t="s">
        <v>152</v>
      </c>
      <c r="L462" s="66" t="s">
        <v>153</v>
      </c>
      <c r="M462" s="66">
        <v>2</v>
      </c>
      <c r="N462" s="67" t="s">
        <v>343</v>
      </c>
    </row>
    <row r="463" spans="1:14" s="22" customFormat="1" ht="72.75" customHeight="1">
      <c r="A463" s="63" t="s">
        <v>659</v>
      </c>
      <c r="B463" s="65"/>
      <c r="C463" s="64" t="s">
        <v>10</v>
      </c>
      <c r="D463" s="64" t="s">
        <v>44</v>
      </c>
      <c r="E463" s="66" t="s">
        <v>146</v>
      </c>
      <c r="F463" s="66" t="s">
        <v>139</v>
      </c>
      <c r="G463" s="66" t="s">
        <v>658</v>
      </c>
      <c r="H463" s="66" t="s">
        <v>660</v>
      </c>
      <c r="I463" s="66" t="s">
        <v>610</v>
      </c>
      <c r="J463" s="66" t="s">
        <v>347</v>
      </c>
      <c r="K463" s="66" t="s">
        <v>152</v>
      </c>
      <c r="L463" s="66" t="s">
        <v>154</v>
      </c>
      <c r="M463" s="66">
        <v>2</v>
      </c>
      <c r="N463" s="67" t="s">
        <v>339</v>
      </c>
    </row>
    <row r="464" spans="1:14" s="22" customFormat="1" ht="72.75" customHeight="1">
      <c r="A464" s="63" t="s">
        <v>700</v>
      </c>
      <c r="B464" s="65"/>
      <c r="C464" s="64" t="s">
        <v>10</v>
      </c>
      <c r="D464" s="64" t="s">
        <v>44</v>
      </c>
      <c r="E464" s="66" t="s">
        <v>146</v>
      </c>
      <c r="F464" s="66" t="s">
        <v>139</v>
      </c>
      <c r="G464" s="66" t="s">
        <v>658</v>
      </c>
      <c r="H464" s="66" t="s">
        <v>701</v>
      </c>
      <c r="I464" s="66"/>
      <c r="J464" s="66" t="s">
        <v>347</v>
      </c>
      <c r="K464" s="66" t="s">
        <v>152</v>
      </c>
      <c r="L464" s="66" t="s">
        <v>135</v>
      </c>
      <c r="M464" s="66">
        <v>2</v>
      </c>
      <c r="N464" s="67" t="s">
        <v>1301</v>
      </c>
    </row>
    <row r="465" spans="1:14" s="22" customFormat="1" ht="72.75" customHeight="1">
      <c r="A465" s="63" t="s">
        <v>698</v>
      </c>
      <c r="B465" s="65"/>
      <c r="C465" s="64" t="s">
        <v>10</v>
      </c>
      <c r="D465" s="64" t="s">
        <v>68</v>
      </c>
      <c r="E465" s="66" t="s">
        <v>146</v>
      </c>
      <c r="F465" s="66" t="s">
        <v>139</v>
      </c>
      <c r="G465" s="66" t="s">
        <v>658</v>
      </c>
      <c r="H465" s="66" t="s">
        <v>699</v>
      </c>
      <c r="I465" s="66"/>
      <c r="J465" s="66" t="s">
        <v>347</v>
      </c>
      <c r="K465" s="66" t="s">
        <v>152</v>
      </c>
      <c r="L465" s="66" t="s">
        <v>154</v>
      </c>
      <c r="M465" s="66">
        <v>2</v>
      </c>
      <c r="N465" s="67" t="s">
        <v>339</v>
      </c>
    </row>
    <row r="466" spans="1:14" s="22" customFormat="1" ht="72.75" customHeight="1">
      <c r="A466" s="63" t="s">
        <v>696</v>
      </c>
      <c r="B466" s="65"/>
      <c r="C466" s="64" t="s">
        <v>10</v>
      </c>
      <c r="D466" s="64" t="s">
        <v>44</v>
      </c>
      <c r="E466" s="66" t="s">
        <v>146</v>
      </c>
      <c r="F466" s="66" t="s">
        <v>139</v>
      </c>
      <c r="G466" s="66" t="s">
        <v>658</v>
      </c>
      <c r="H466" s="66" t="s">
        <v>697</v>
      </c>
      <c r="I466" s="66"/>
      <c r="J466" s="66" t="s">
        <v>347</v>
      </c>
      <c r="K466" s="66" t="s">
        <v>152</v>
      </c>
      <c r="L466" s="66" t="s">
        <v>153</v>
      </c>
      <c r="M466" s="66">
        <v>2</v>
      </c>
      <c r="N466" s="67" t="s">
        <v>343</v>
      </c>
    </row>
    <row r="467" spans="1:14" s="22" customFormat="1" ht="72.75" customHeight="1">
      <c r="A467" s="63" t="s">
        <v>670</v>
      </c>
      <c r="B467" s="65"/>
      <c r="C467" s="64" t="s">
        <v>10</v>
      </c>
      <c r="D467" s="64" t="s">
        <v>68</v>
      </c>
      <c r="E467" s="66" t="s">
        <v>146</v>
      </c>
      <c r="F467" s="66" t="s">
        <v>139</v>
      </c>
      <c r="G467" s="66" t="s">
        <v>658</v>
      </c>
      <c r="H467" s="66" t="s">
        <v>671</v>
      </c>
      <c r="I467" s="66"/>
      <c r="J467" s="66" t="s">
        <v>347</v>
      </c>
      <c r="K467" s="66" t="s">
        <v>152</v>
      </c>
      <c r="L467" s="66" t="s">
        <v>154</v>
      </c>
      <c r="M467" s="66">
        <v>2</v>
      </c>
      <c r="N467" s="67" t="s">
        <v>334</v>
      </c>
    </row>
    <row r="468" spans="1:14" s="22" customFormat="1" ht="72.75" customHeight="1">
      <c r="A468" s="63" t="s">
        <v>672</v>
      </c>
      <c r="B468" s="65"/>
      <c r="C468" s="64" t="s">
        <v>10</v>
      </c>
      <c r="D468" s="64" t="s">
        <v>44</v>
      </c>
      <c r="E468" s="66" t="s">
        <v>146</v>
      </c>
      <c r="F468" s="66" t="s">
        <v>139</v>
      </c>
      <c r="G468" s="66" t="s">
        <v>658</v>
      </c>
      <c r="H468" s="66" t="s">
        <v>673</v>
      </c>
      <c r="I468" s="66"/>
      <c r="J468" s="66" t="s">
        <v>347</v>
      </c>
      <c r="K468" s="66" t="s">
        <v>152</v>
      </c>
      <c r="L468" s="66" t="s">
        <v>135</v>
      </c>
      <c r="M468" s="66">
        <v>2</v>
      </c>
      <c r="N468" s="67" t="s">
        <v>1317</v>
      </c>
    </row>
    <row r="469" spans="1:14" s="22" customFormat="1" ht="72.75" customHeight="1">
      <c r="A469" s="63" t="s">
        <v>676</v>
      </c>
      <c r="B469" s="65"/>
      <c r="C469" s="64" t="s">
        <v>10</v>
      </c>
      <c r="D469" s="64" t="s">
        <v>68</v>
      </c>
      <c r="E469" s="66" t="s">
        <v>146</v>
      </c>
      <c r="F469" s="66" t="s">
        <v>139</v>
      </c>
      <c r="G469" s="66" t="s">
        <v>658</v>
      </c>
      <c r="H469" s="66" t="s">
        <v>675</v>
      </c>
      <c r="I469" s="66" t="s">
        <v>374</v>
      </c>
      <c r="J469" s="66" t="s">
        <v>347</v>
      </c>
      <c r="K469" s="66" t="s">
        <v>152</v>
      </c>
      <c r="L469" s="66" t="s">
        <v>153</v>
      </c>
      <c r="M469" s="66">
        <v>2</v>
      </c>
      <c r="N469" s="67" t="s">
        <v>677</v>
      </c>
    </row>
    <row r="470" spans="1:14" s="22" customFormat="1" ht="72.75" customHeight="1">
      <c r="A470" s="63" t="s">
        <v>674</v>
      </c>
      <c r="B470" s="65"/>
      <c r="C470" s="64" t="s">
        <v>10</v>
      </c>
      <c r="D470" s="64" t="s">
        <v>68</v>
      </c>
      <c r="E470" s="66" t="s">
        <v>146</v>
      </c>
      <c r="F470" s="66" t="s">
        <v>139</v>
      </c>
      <c r="G470" s="66" t="s">
        <v>658</v>
      </c>
      <c r="H470" s="66" t="s">
        <v>675</v>
      </c>
      <c r="I470" s="66"/>
      <c r="J470" s="66" t="s">
        <v>347</v>
      </c>
      <c r="K470" s="66" t="s">
        <v>152</v>
      </c>
      <c r="L470" s="66" t="s">
        <v>135</v>
      </c>
      <c r="M470" s="66">
        <v>2</v>
      </c>
      <c r="N470" s="67" t="s">
        <v>1318</v>
      </c>
    </row>
    <row r="471" spans="1:14" s="22" customFormat="1" ht="72.75" customHeight="1">
      <c r="A471" s="63" t="s">
        <v>678</v>
      </c>
      <c r="B471" s="65"/>
      <c r="C471" s="64" t="s">
        <v>10</v>
      </c>
      <c r="D471" s="64" t="s">
        <v>68</v>
      </c>
      <c r="E471" s="66" t="s">
        <v>146</v>
      </c>
      <c r="F471" s="66" t="s">
        <v>139</v>
      </c>
      <c r="G471" s="66" t="s">
        <v>658</v>
      </c>
      <c r="H471" s="66" t="s">
        <v>679</v>
      </c>
      <c r="I471" s="66"/>
      <c r="J471" s="66" t="s">
        <v>347</v>
      </c>
      <c r="K471" s="66" t="s">
        <v>152</v>
      </c>
      <c r="L471" s="66" t="s">
        <v>135</v>
      </c>
      <c r="M471" s="66">
        <v>2</v>
      </c>
      <c r="N471" s="67" t="s">
        <v>1319</v>
      </c>
    </row>
    <row r="472" spans="1:14" s="22" customFormat="1" ht="72.75" customHeight="1">
      <c r="A472" s="63" t="s">
        <v>680</v>
      </c>
      <c r="B472" s="65"/>
      <c r="C472" s="64" t="s">
        <v>10</v>
      </c>
      <c r="D472" s="64" t="s">
        <v>44</v>
      </c>
      <c r="E472" s="66" t="s">
        <v>146</v>
      </c>
      <c r="F472" s="66" t="s">
        <v>139</v>
      </c>
      <c r="G472" s="66" t="s">
        <v>658</v>
      </c>
      <c r="H472" s="66" t="s">
        <v>681</v>
      </c>
      <c r="I472" s="66"/>
      <c r="J472" s="66" t="s">
        <v>347</v>
      </c>
      <c r="K472" s="66" t="s">
        <v>152</v>
      </c>
      <c r="L472" s="66" t="s">
        <v>135</v>
      </c>
      <c r="M472" s="66">
        <v>2</v>
      </c>
      <c r="N472" s="67" t="s">
        <v>1301</v>
      </c>
    </row>
    <row r="473" spans="1:14" s="22" customFormat="1" ht="72.75" customHeight="1">
      <c r="A473" s="63" t="s">
        <v>682</v>
      </c>
      <c r="B473" s="65"/>
      <c r="C473" s="64" t="s">
        <v>10</v>
      </c>
      <c r="D473" s="64" t="s">
        <v>44</v>
      </c>
      <c r="E473" s="66" t="s">
        <v>146</v>
      </c>
      <c r="F473" s="66" t="s">
        <v>139</v>
      </c>
      <c r="G473" s="66" t="s">
        <v>658</v>
      </c>
      <c r="H473" s="66" t="s">
        <v>683</v>
      </c>
      <c r="I473" s="66"/>
      <c r="J473" s="66" t="s">
        <v>347</v>
      </c>
      <c r="K473" s="66" t="s">
        <v>152</v>
      </c>
      <c r="L473" s="66" t="s">
        <v>135</v>
      </c>
      <c r="M473" s="66">
        <v>2</v>
      </c>
      <c r="N473" s="67" t="s">
        <v>1320</v>
      </c>
    </row>
    <row r="474" spans="1:14" s="22" customFormat="1" ht="72.75" customHeight="1">
      <c r="A474" s="63" t="s">
        <v>684</v>
      </c>
      <c r="B474" s="65"/>
      <c r="C474" s="64" t="s">
        <v>10</v>
      </c>
      <c r="D474" s="64" t="s">
        <v>44</v>
      </c>
      <c r="E474" s="66" t="s">
        <v>146</v>
      </c>
      <c r="F474" s="66" t="s">
        <v>139</v>
      </c>
      <c r="G474" s="66" t="s">
        <v>658</v>
      </c>
      <c r="H474" s="66" t="s">
        <v>685</v>
      </c>
      <c r="I474" s="66"/>
      <c r="J474" s="66" t="s">
        <v>347</v>
      </c>
      <c r="K474" s="66" t="s">
        <v>152</v>
      </c>
      <c r="L474" s="66" t="s">
        <v>135</v>
      </c>
      <c r="M474" s="66">
        <v>2</v>
      </c>
      <c r="N474" s="67" t="s">
        <v>1305</v>
      </c>
    </row>
    <row r="475" spans="1:14" s="22" customFormat="1" ht="72.75" customHeight="1">
      <c r="A475" s="63" t="s">
        <v>688</v>
      </c>
      <c r="B475" s="65"/>
      <c r="C475" s="64" t="s">
        <v>10</v>
      </c>
      <c r="D475" s="64" t="s">
        <v>44</v>
      </c>
      <c r="E475" s="66" t="s">
        <v>146</v>
      </c>
      <c r="F475" s="66" t="s">
        <v>139</v>
      </c>
      <c r="G475" s="66" t="s">
        <v>658</v>
      </c>
      <c r="H475" s="66" t="s">
        <v>687</v>
      </c>
      <c r="I475" s="66" t="s">
        <v>374</v>
      </c>
      <c r="J475" s="66" t="s">
        <v>347</v>
      </c>
      <c r="K475" s="66" t="s">
        <v>152</v>
      </c>
      <c r="L475" s="66" t="s">
        <v>135</v>
      </c>
      <c r="M475" s="66">
        <v>2</v>
      </c>
      <c r="N475" s="67" t="s">
        <v>1322</v>
      </c>
    </row>
    <row r="476" spans="1:14" s="22" customFormat="1" ht="72.75" customHeight="1">
      <c r="A476" s="63" t="s">
        <v>686</v>
      </c>
      <c r="B476" s="65"/>
      <c r="C476" s="64" t="s">
        <v>10</v>
      </c>
      <c r="D476" s="64" t="s">
        <v>44</v>
      </c>
      <c r="E476" s="66" t="s">
        <v>146</v>
      </c>
      <c r="F476" s="66" t="s">
        <v>139</v>
      </c>
      <c r="G476" s="66" t="s">
        <v>658</v>
      </c>
      <c r="H476" s="66" t="s">
        <v>687</v>
      </c>
      <c r="I476" s="66"/>
      <c r="J476" s="66" t="s">
        <v>347</v>
      </c>
      <c r="K476" s="66" t="s">
        <v>152</v>
      </c>
      <c r="L476" s="66" t="s">
        <v>135</v>
      </c>
      <c r="M476" s="66">
        <v>2</v>
      </c>
      <c r="N476" s="67" t="s">
        <v>1321</v>
      </c>
    </row>
    <row r="477" spans="1:14" s="22" customFormat="1" ht="72.75" customHeight="1">
      <c r="A477" s="63" t="s">
        <v>689</v>
      </c>
      <c r="B477" s="65"/>
      <c r="C477" s="64" t="s">
        <v>10</v>
      </c>
      <c r="D477" s="64" t="s">
        <v>68</v>
      </c>
      <c r="E477" s="66" t="s">
        <v>146</v>
      </c>
      <c r="F477" s="66" t="s">
        <v>139</v>
      </c>
      <c r="G477" s="66" t="s">
        <v>658</v>
      </c>
      <c r="H477" s="66" t="s">
        <v>690</v>
      </c>
      <c r="I477" s="66"/>
      <c r="J477" s="66" t="s">
        <v>347</v>
      </c>
      <c r="K477" s="66" t="s">
        <v>152</v>
      </c>
      <c r="L477" s="66" t="s">
        <v>135</v>
      </c>
      <c r="M477" s="66">
        <v>2</v>
      </c>
      <c r="N477" s="67" t="s">
        <v>1309</v>
      </c>
    </row>
    <row r="478" spans="1:14" s="22" customFormat="1" ht="72.75" customHeight="1">
      <c r="A478" s="63" t="s">
        <v>694</v>
      </c>
      <c r="B478" s="65"/>
      <c r="C478" s="64" t="s">
        <v>10</v>
      </c>
      <c r="D478" s="64" t="s">
        <v>44</v>
      </c>
      <c r="E478" s="66" t="s">
        <v>146</v>
      </c>
      <c r="F478" s="66" t="s">
        <v>139</v>
      </c>
      <c r="G478" s="66" t="s">
        <v>658</v>
      </c>
      <c r="H478" s="66" t="s">
        <v>692</v>
      </c>
      <c r="I478" s="66" t="s">
        <v>374</v>
      </c>
      <c r="J478" s="66" t="s">
        <v>347</v>
      </c>
      <c r="K478" s="66" t="s">
        <v>152</v>
      </c>
      <c r="L478" s="66" t="s">
        <v>153</v>
      </c>
      <c r="M478" s="66">
        <v>2</v>
      </c>
      <c r="N478" s="67" t="s">
        <v>695</v>
      </c>
    </row>
    <row r="479" spans="1:14" s="22" customFormat="1" ht="72.75" customHeight="1">
      <c r="A479" s="63" t="s">
        <v>691</v>
      </c>
      <c r="B479" s="65"/>
      <c r="C479" s="64" t="s">
        <v>10</v>
      </c>
      <c r="D479" s="64" t="s">
        <v>44</v>
      </c>
      <c r="E479" s="66" t="s">
        <v>146</v>
      </c>
      <c r="F479" s="66" t="s">
        <v>139</v>
      </c>
      <c r="G479" s="66" t="s">
        <v>658</v>
      </c>
      <c r="H479" s="66" t="s">
        <v>692</v>
      </c>
      <c r="I479" s="66"/>
      <c r="J479" s="66" t="s">
        <v>347</v>
      </c>
      <c r="K479" s="66" t="s">
        <v>152</v>
      </c>
      <c r="L479" s="66" t="s">
        <v>153</v>
      </c>
      <c r="M479" s="66">
        <v>2</v>
      </c>
      <c r="N479" s="67" t="s">
        <v>693</v>
      </c>
    </row>
    <row r="480" spans="1:14" s="22" customFormat="1" ht="72.75" customHeight="1">
      <c r="A480" s="63" t="s">
        <v>702</v>
      </c>
      <c r="B480" s="65"/>
      <c r="C480" s="64" t="s">
        <v>13</v>
      </c>
      <c r="D480" s="64" t="s">
        <v>31</v>
      </c>
      <c r="E480" s="66" t="s">
        <v>146</v>
      </c>
      <c r="F480" s="66" t="s">
        <v>139</v>
      </c>
      <c r="G480" s="66" t="s">
        <v>703</v>
      </c>
      <c r="H480" s="66" t="s">
        <v>704</v>
      </c>
      <c r="I480" s="66" t="s">
        <v>705</v>
      </c>
      <c r="J480" s="66" t="s">
        <v>347</v>
      </c>
      <c r="K480" s="66" t="s">
        <v>152</v>
      </c>
      <c r="L480" s="66" t="s">
        <v>135</v>
      </c>
      <c r="M480" s="66">
        <v>2</v>
      </c>
      <c r="N480" s="67" t="s">
        <v>1313</v>
      </c>
    </row>
    <row r="481" spans="1:14" s="22" customFormat="1" ht="72.75" customHeight="1">
      <c r="A481" s="63" t="s">
        <v>708</v>
      </c>
      <c r="B481" s="65"/>
      <c r="C481" s="64" t="s">
        <v>13</v>
      </c>
      <c r="D481" s="64" t="s">
        <v>31</v>
      </c>
      <c r="E481" s="66" t="s">
        <v>146</v>
      </c>
      <c r="F481" s="66" t="s">
        <v>139</v>
      </c>
      <c r="G481" s="66" t="s">
        <v>703</v>
      </c>
      <c r="H481" s="66" t="s">
        <v>707</v>
      </c>
      <c r="I481" s="66" t="s">
        <v>374</v>
      </c>
      <c r="J481" s="66" t="s">
        <v>347</v>
      </c>
      <c r="K481" s="66" t="s">
        <v>152</v>
      </c>
      <c r="L481" s="66" t="s">
        <v>153</v>
      </c>
      <c r="M481" s="66">
        <v>2</v>
      </c>
      <c r="N481" s="67" t="s">
        <v>709</v>
      </c>
    </row>
    <row r="482" spans="1:14" s="22" customFormat="1" ht="72.75" customHeight="1">
      <c r="A482" s="63" t="s">
        <v>706</v>
      </c>
      <c r="B482" s="65"/>
      <c r="C482" s="64" t="s">
        <v>13</v>
      </c>
      <c r="D482" s="64" t="s">
        <v>31</v>
      </c>
      <c r="E482" s="66" t="s">
        <v>146</v>
      </c>
      <c r="F482" s="66" t="s">
        <v>139</v>
      </c>
      <c r="G482" s="66" t="s">
        <v>703</v>
      </c>
      <c r="H482" s="66" t="s">
        <v>707</v>
      </c>
      <c r="I482" s="66"/>
      <c r="J482" s="66" t="s">
        <v>347</v>
      </c>
      <c r="K482" s="66" t="s">
        <v>152</v>
      </c>
      <c r="L482" s="66" t="s">
        <v>135</v>
      </c>
      <c r="M482" s="66">
        <v>2</v>
      </c>
      <c r="N482" s="67" t="s">
        <v>1309</v>
      </c>
    </row>
    <row r="483" spans="1:14" s="22" customFormat="1" ht="72.75" customHeight="1">
      <c r="A483" s="63" t="s">
        <v>710</v>
      </c>
      <c r="B483" s="65"/>
      <c r="C483" s="64" t="s">
        <v>2</v>
      </c>
      <c r="D483" s="64" t="s">
        <v>86</v>
      </c>
      <c r="E483" s="66" t="s">
        <v>146</v>
      </c>
      <c r="F483" s="66" t="s">
        <v>139</v>
      </c>
      <c r="G483" s="66" t="s">
        <v>711</v>
      </c>
      <c r="H483" s="66" t="s">
        <v>711</v>
      </c>
      <c r="I483" s="66"/>
      <c r="J483" s="66" t="s">
        <v>347</v>
      </c>
      <c r="K483" s="66" t="s">
        <v>152</v>
      </c>
      <c r="L483" s="66" t="s">
        <v>135</v>
      </c>
      <c r="M483" s="66">
        <v>2</v>
      </c>
      <c r="N483" s="67" t="s">
        <v>1323</v>
      </c>
    </row>
    <row r="484" spans="1:14" s="22" customFormat="1" ht="72.75" customHeight="1">
      <c r="A484" s="63" t="s">
        <v>712</v>
      </c>
      <c r="B484" s="65"/>
      <c r="C484" s="64" t="s">
        <v>19</v>
      </c>
      <c r="D484" s="64" t="s">
        <v>50</v>
      </c>
      <c r="E484" s="66" t="s">
        <v>146</v>
      </c>
      <c r="F484" s="66" t="s">
        <v>139</v>
      </c>
      <c r="G484" s="66" t="s">
        <v>711</v>
      </c>
      <c r="H484" s="66" t="s">
        <v>713</v>
      </c>
      <c r="I484" s="66"/>
      <c r="J484" s="66" t="s">
        <v>347</v>
      </c>
      <c r="K484" s="66" t="s">
        <v>152</v>
      </c>
      <c r="L484" s="66" t="s">
        <v>154</v>
      </c>
      <c r="M484" s="66">
        <v>2</v>
      </c>
      <c r="N484" s="67" t="s">
        <v>431</v>
      </c>
    </row>
    <row r="485" spans="1:14" s="22" customFormat="1" ht="72.75" customHeight="1">
      <c r="A485" s="63" t="s">
        <v>726</v>
      </c>
      <c r="B485" s="65"/>
      <c r="C485" s="64" t="s">
        <v>2</v>
      </c>
      <c r="D485" s="64" t="s">
        <v>75</v>
      </c>
      <c r="E485" s="66" t="s">
        <v>146</v>
      </c>
      <c r="F485" s="66" t="s">
        <v>139</v>
      </c>
      <c r="G485" s="66" t="s">
        <v>711</v>
      </c>
      <c r="H485" s="66" t="s">
        <v>727</v>
      </c>
      <c r="I485" s="66"/>
      <c r="J485" s="66" t="s">
        <v>347</v>
      </c>
      <c r="K485" s="66" t="s">
        <v>152</v>
      </c>
      <c r="L485" s="66" t="s">
        <v>153</v>
      </c>
      <c r="M485" s="66">
        <v>2</v>
      </c>
      <c r="N485" s="67" t="s">
        <v>364</v>
      </c>
    </row>
    <row r="486" spans="1:14" s="22" customFormat="1" ht="72.75" customHeight="1">
      <c r="A486" s="63" t="s">
        <v>716</v>
      </c>
      <c r="B486" s="65"/>
      <c r="C486" s="64" t="s">
        <v>2</v>
      </c>
      <c r="D486" s="64" t="s">
        <v>86</v>
      </c>
      <c r="E486" s="66" t="s">
        <v>146</v>
      </c>
      <c r="F486" s="66" t="s">
        <v>139</v>
      </c>
      <c r="G486" s="66" t="s">
        <v>711</v>
      </c>
      <c r="H486" s="66" t="s">
        <v>715</v>
      </c>
      <c r="I486" s="66" t="s">
        <v>717</v>
      </c>
      <c r="J486" s="66" t="s">
        <v>347</v>
      </c>
      <c r="K486" s="66" t="s">
        <v>151</v>
      </c>
      <c r="L486" s="66" t="s">
        <v>154</v>
      </c>
      <c r="M486" s="66">
        <v>2</v>
      </c>
      <c r="N486" s="67" t="s">
        <v>339</v>
      </c>
    </row>
    <row r="487" spans="1:14" s="22" customFormat="1" ht="72.75" customHeight="1">
      <c r="A487" s="63" t="s">
        <v>714</v>
      </c>
      <c r="B487" s="65"/>
      <c r="C487" s="64" t="s">
        <v>2</v>
      </c>
      <c r="D487" s="64" t="s">
        <v>86</v>
      </c>
      <c r="E487" s="66" t="s">
        <v>146</v>
      </c>
      <c r="F487" s="66" t="s">
        <v>139</v>
      </c>
      <c r="G487" s="66" t="s">
        <v>711</v>
      </c>
      <c r="H487" s="66" t="s">
        <v>715</v>
      </c>
      <c r="I487" s="66"/>
      <c r="J487" s="66" t="s">
        <v>347</v>
      </c>
      <c r="K487" s="66" t="s">
        <v>152</v>
      </c>
      <c r="L487" s="66" t="s">
        <v>154</v>
      </c>
      <c r="M487" s="66">
        <v>2</v>
      </c>
      <c r="N487" s="67" t="s">
        <v>431</v>
      </c>
    </row>
    <row r="488" spans="1:14" s="22" customFormat="1" ht="72.75" customHeight="1">
      <c r="A488" s="63" t="s">
        <v>718</v>
      </c>
      <c r="B488" s="65"/>
      <c r="C488" s="64" t="s">
        <v>19</v>
      </c>
      <c r="D488" s="64" t="s">
        <v>50</v>
      </c>
      <c r="E488" s="66" t="s">
        <v>146</v>
      </c>
      <c r="F488" s="66" t="s">
        <v>139</v>
      </c>
      <c r="G488" s="66" t="s">
        <v>711</v>
      </c>
      <c r="H488" s="66" t="s">
        <v>719</v>
      </c>
      <c r="I488" s="66"/>
      <c r="J488" s="66" t="s">
        <v>347</v>
      </c>
      <c r="K488" s="66" t="s">
        <v>152</v>
      </c>
      <c r="L488" s="66" t="s">
        <v>153</v>
      </c>
      <c r="M488" s="66">
        <v>2</v>
      </c>
      <c r="N488" s="67" t="s">
        <v>343</v>
      </c>
    </row>
    <row r="489" spans="1:14" s="22" customFormat="1" ht="72.75" customHeight="1">
      <c r="A489" s="63" t="s">
        <v>720</v>
      </c>
      <c r="B489" s="65"/>
      <c r="C489" s="64" t="s">
        <v>2</v>
      </c>
      <c r="D489" s="64" t="s">
        <v>86</v>
      </c>
      <c r="E489" s="66" t="s">
        <v>146</v>
      </c>
      <c r="F489" s="66" t="s">
        <v>139</v>
      </c>
      <c r="G489" s="66" t="s">
        <v>711</v>
      </c>
      <c r="H489" s="66" t="s">
        <v>721</v>
      </c>
      <c r="I489" s="66"/>
      <c r="J489" s="66" t="s">
        <v>347</v>
      </c>
      <c r="K489" s="66" t="s">
        <v>152</v>
      </c>
      <c r="L489" s="66" t="s">
        <v>135</v>
      </c>
      <c r="M489" s="66">
        <v>2</v>
      </c>
      <c r="N489" s="67" t="s">
        <v>1324</v>
      </c>
    </row>
    <row r="490" spans="1:14" s="22" customFormat="1" ht="72.75" customHeight="1">
      <c r="A490" s="63" t="s">
        <v>722</v>
      </c>
      <c r="B490" s="65"/>
      <c r="C490" s="64" t="s">
        <v>2</v>
      </c>
      <c r="D490" s="64" t="s">
        <v>75</v>
      </c>
      <c r="E490" s="66" t="s">
        <v>146</v>
      </c>
      <c r="F490" s="66" t="s">
        <v>139</v>
      </c>
      <c r="G490" s="66" t="s">
        <v>711</v>
      </c>
      <c r="H490" s="66" t="s">
        <v>723</v>
      </c>
      <c r="I490" s="66"/>
      <c r="J490" s="66" t="s">
        <v>347</v>
      </c>
      <c r="K490" s="66" t="s">
        <v>152</v>
      </c>
      <c r="L490" s="66" t="s">
        <v>153</v>
      </c>
      <c r="M490" s="66">
        <v>2</v>
      </c>
      <c r="N490" s="67" t="s">
        <v>693</v>
      </c>
    </row>
    <row r="491" spans="1:14" s="22" customFormat="1" ht="72.75" customHeight="1">
      <c r="A491" s="63" t="s">
        <v>724</v>
      </c>
      <c r="B491" s="65"/>
      <c r="C491" s="64" t="s">
        <v>2</v>
      </c>
      <c r="D491" s="64" t="s">
        <v>86</v>
      </c>
      <c r="E491" s="66" t="s">
        <v>146</v>
      </c>
      <c r="F491" s="66" t="s">
        <v>139</v>
      </c>
      <c r="G491" s="66" t="s">
        <v>711</v>
      </c>
      <c r="H491" s="66" t="s">
        <v>725</v>
      </c>
      <c r="I491" s="66"/>
      <c r="J491" s="66" t="s">
        <v>347</v>
      </c>
      <c r="K491" s="66" t="s">
        <v>152</v>
      </c>
      <c r="L491" s="66" t="s">
        <v>135</v>
      </c>
      <c r="M491" s="66">
        <v>2</v>
      </c>
      <c r="N491" s="67" t="s">
        <v>1325</v>
      </c>
    </row>
    <row r="492" spans="1:14" s="22" customFormat="1" ht="72.75" customHeight="1">
      <c r="A492" s="63" t="s">
        <v>728</v>
      </c>
      <c r="B492" s="65"/>
      <c r="C492" s="64" t="s">
        <v>16</v>
      </c>
      <c r="D492" s="64" t="s">
        <v>118</v>
      </c>
      <c r="E492" s="66" t="s">
        <v>146</v>
      </c>
      <c r="F492" s="66" t="s">
        <v>139</v>
      </c>
      <c r="G492" s="66" t="s">
        <v>729</v>
      </c>
      <c r="H492" s="66" t="s">
        <v>729</v>
      </c>
      <c r="I492" s="66"/>
      <c r="J492" s="66" t="s">
        <v>347</v>
      </c>
      <c r="K492" s="66" t="s">
        <v>152</v>
      </c>
      <c r="L492" s="66" t="s">
        <v>154</v>
      </c>
      <c r="M492" s="66">
        <v>2</v>
      </c>
      <c r="N492" s="67" t="s">
        <v>339</v>
      </c>
    </row>
    <row r="493" spans="1:14" s="22" customFormat="1" ht="72.75" customHeight="1">
      <c r="A493" s="63" t="s">
        <v>730</v>
      </c>
      <c r="B493" s="65"/>
      <c r="C493" s="64" t="s">
        <v>16</v>
      </c>
      <c r="D493" s="64" t="s">
        <v>118</v>
      </c>
      <c r="E493" s="66" t="s">
        <v>146</v>
      </c>
      <c r="F493" s="66" t="s">
        <v>139</v>
      </c>
      <c r="G493" s="66" t="s">
        <v>729</v>
      </c>
      <c r="H493" s="66" t="s">
        <v>731</v>
      </c>
      <c r="I493" s="66"/>
      <c r="J493" s="66" t="s">
        <v>347</v>
      </c>
      <c r="K493" s="66" t="s">
        <v>152</v>
      </c>
      <c r="L493" s="66" t="s">
        <v>135</v>
      </c>
      <c r="M493" s="66">
        <v>2</v>
      </c>
      <c r="N493" s="67" t="s">
        <v>1301</v>
      </c>
    </row>
    <row r="494" spans="1:14" s="22" customFormat="1" ht="72.75" customHeight="1">
      <c r="A494" s="63" t="s">
        <v>732</v>
      </c>
      <c r="B494" s="65"/>
      <c r="C494" s="64" t="s">
        <v>16</v>
      </c>
      <c r="D494" s="64" t="s">
        <v>118</v>
      </c>
      <c r="E494" s="66" t="s">
        <v>146</v>
      </c>
      <c r="F494" s="66" t="s">
        <v>139</v>
      </c>
      <c r="G494" s="66" t="s">
        <v>729</v>
      </c>
      <c r="H494" s="66" t="s">
        <v>733</v>
      </c>
      <c r="I494" s="66"/>
      <c r="J494" s="66" t="s">
        <v>347</v>
      </c>
      <c r="K494" s="66" t="s">
        <v>152</v>
      </c>
      <c r="L494" s="66" t="s">
        <v>135</v>
      </c>
      <c r="M494" s="66">
        <v>2</v>
      </c>
      <c r="N494" s="67" t="s">
        <v>1326</v>
      </c>
    </row>
    <row r="495" spans="1:14" s="22" customFormat="1" ht="72.75" customHeight="1">
      <c r="A495" s="63" t="s">
        <v>734</v>
      </c>
      <c r="B495" s="65"/>
      <c r="C495" s="64" t="s">
        <v>2</v>
      </c>
      <c r="D495" s="64" t="s">
        <v>110</v>
      </c>
      <c r="E495" s="66" t="s">
        <v>146</v>
      </c>
      <c r="F495" s="66" t="s">
        <v>139</v>
      </c>
      <c r="G495" s="66" t="s">
        <v>735</v>
      </c>
      <c r="H495" s="66" t="s">
        <v>735</v>
      </c>
      <c r="I495" s="66"/>
      <c r="J495" s="66" t="s">
        <v>347</v>
      </c>
      <c r="K495" s="66" t="s">
        <v>152</v>
      </c>
      <c r="L495" s="66" t="s">
        <v>153</v>
      </c>
      <c r="M495" s="66">
        <v>2</v>
      </c>
      <c r="N495" s="67" t="s">
        <v>516</v>
      </c>
    </row>
    <row r="496" spans="1:14" s="22" customFormat="1" ht="72.75" customHeight="1">
      <c r="A496" s="63" t="s">
        <v>738</v>
      </c>
      <c r="B496" s="65"/>
      <c r="C496" s="64" t="s">
        <v>2</v>
      </c>
      <c r="D496" s="64" t="s">
        <v>110</v>
      </c>
      <c r="E496" s="66" t="s">
        <v>146</v>
      </c>
      <c r="F496" s="66" t="s">
        <v>139</v>
      </c>
      <c r="G496" s="66" t="s">
        <v>735</v>
      </c>
      <c r="H496" s="66" t="s">
        <v>737</v>
      </c>
      <c r="I496" s="66" t="s">
        <v>739</v>
      </c>
      <c r="J496" s="66" t="s">
        <v>351</v>
      </c>
      <c r="K496" s="66" t="s">
        <v>151</v>
      </c>
      <c r="L496" s="66" t="s">
        <v>153</v>
      </c>
      <c r="M496" s="66">
        <v>1</v>
      </c>
      <c r="N496" s="67" t="s">
        <v>343</v>
      </c>
    </row>
    <row r="497" spans="1:14" s="22" customFormat="1" ht="72.75" customHeight="1">
      <c r="A497" s="63" t="s">
        <v>736</v>
      </c>
      <c r="B497" s="65"/>
      <c r="C497" s="64" t="s">
        <v>2</v>
      </c>
      <c r="D497" s="64" t="s">
        <v>110</v>
      </c>
      <c r="E497" s="66" t="s">
        <v>146</v>
      </c>
      <c r="F497" s="66" t="s">
        <v>139</v>
      </c>
      <c r="G497" s="66" t="s">
        <v>735</v>
      </c>
      <c r="H497" s="66" t="s">
        <v>737</v>
      </c>
      <c r="I497" s="66"/>
      <c r="J497" s="66" t="s">
        <v>347</v>
      </c>
      <c r="K497" s="66" t="s">
        <v>152</v>
      </c>
      <c r="L497" s="66" t="s">
        <v>135</v>
      </c>
      <c r="M497" s="66">
        <v>2</v>
      </c>
      <c r="N497" s="67" t="s">
        <v>1318</v>
      </c>
    </row>
    <row r="498" spans="1:14" s="22" customFormat="1" ht="72.75" customHeight="1">
      <c r="A498" s="63" t="s">
        <v>758</v>
      </c>
      <c r="B498" s="65"/>
      <c r="C498" s="64" t="s">
        <v>2</v>
      </c>
      <c r="D498" s="64" t="s">
        <v>20</v>
      </c>
      <c r="E498" s="66" t="s">
        <v>146</v>
      </c>
      <c r="F498" s="66" t="s">
        <v>139</v>
      </c>
      <c r="G498" s="66" t="s">
        <v>735</v>
      </c>
      <c r="H498" s="66" t="s">
        <v>759</v>
      </c>
      <c r="I498" s="66"/>
      <c r="J498" s="66" t="s">
        <v>347</v>
      </c>
      <c r="K498" s="66" t="s">
        <v>152</v>
      </c>
      <c r="L498" s="66" t="s">
        <v>153</v>
      </c>
      <c r="M498" s="66">
        <v>2</v>
      </c>
      <c r="N498" s="67" t="s">
        <v>364</v>
      </c>
    </row>
    <row r="499" spans="1:14" s="22" customFormat="1" ht="72.75" customHeight="1">
      <c r="A499" s="63" t="s">
        <v>762</v>
      </c>
      <c r="B499" s="65"/>
      <c r="C499" s="64" t="s">
        <v>2</v>
      </c>
      <c r="D499" s="64" t="s">
        <v>94</v>
      </c>
      <c r="E499" s="66" t="s">
        <v>146</v>
      </c>
      <c r="F499" s="66" t="s">
        <v>139</v>
      </c>
      <c r="G499" s="66" t="s">
        <v>735</v>
      </c>
      <c r="H499" s="66" t="s">
        <v>763</v>
      </c>
      <c r="I499" s="66"/>
      <c r="J499" s="66" t="s">
        <v>347</v>
      </c>
      <c r="K499" s="66" t="s">
        <v>152</v>
      </c>
      <c r="L499" s="66" t="s">
        <v>153</v>
      </c>
      <c r="M499" s="66">
        <v>2</v>
      </c>
      <c r="N499" s="67" t="s">
        <v>364</v>
      </c>
    </row>
    <row r="500" spans="1:14" s="22" customFormat="1" ht="72.75" customHeight="1">
      <c r="A500" s="63" t="s">
        <v>760</v>
      </c>
      <c r="B500" s="65"/>
      <c r="C500" s="64" t="s">
        <v>2</v>
      </c>
      <c r="D500" s="64" t="s">
        <v>110</v>
      </c>
      <c r="E500" s="66" t="s">
        <v>146</v>
      </c>
      <c r="F500" s="66" t="s">
        <v>139</v>
      </c>
      <c r="G500" s="66" t="s">
        <v>735</v>
      </c>
      <c r="H500" s="66" t="s">
        <v>761</v>
      </c>
      <c r="I500" s="66"/>
      <c r="J500" s="66" t="s">
        <v>347</v>
      </c>
      <c r="K500" s="66" t="s">
        <v>152</v>
      </c>
      <c r="L500" s="66" t="s">
        <v>153</v>
      </c>
      <c r="M500" s="66">
        <v>2</v>
      </c>
      <c r="N500" s="67" t="s">
        <v>364</v>
      </c>
    </row>
    <row r="501" spans="1:14" s="22" customFormat="1" ht="72.75" customHeight="1">
      <c r="A501" s="63" t="s">
        <v>740</v>
      </c>
      <c r="B501" s="65"/>
      <c r="C501" s="64" t="s">
        <v>2</v>
      </c>
      <c r="D501" s="64" t="s">
        <v>20</v>
      </c>
      <c r="E501" s="66" t="s">
        <v>146</v>
      </c>
      <c r="F501" s="66" t="s">
        <v>139</v>
      </c>
      <c r="G501" s="66" t="s">
        <v>735</v>
      </c>
      <c r="H501" s="66" t="s">
        <v>741</v>
      </c>
      <c r="I501" s="66" t="s">
        <v>374</v>
      </c>
      <c r="J501" s="66" t="s">
        <v>347</v>
      </c>
      <c r="K501" s="66" t="s">
        <v>152</v>
      </c>
      <c r="L501" s="66" t="s">
        <v>153</v>
      </c>
      <c r="M501" s="66">
        <v>2</v>
      </c>
      <c r="N501" s="67" t="s">
        <v>742</v>
      </c>
    </row>
    <row r="502" spans="1:14" s="22" customFormat="1" ht="72.75" customHeight="1">
      <c r="A502" s="63" t="s">
        <v>746</v>
      </c>
      <c r="B502" s="65"/>
      <c r="C502" s="64" t="s">
        <v>2</v>
      </c>
      <c r="D502" s="64" t="s">
        <v>110</v>
      </c>
      <c r="E502" s="66" t="s">
        <v>146</v>
      </c>
      <c r="F502" s="66" t="s">
        <v>139</v>
      </c>
      <c r="G502" s="66" t="s">
        <v>735</v>
      </c>
      <c r="H502" s="66" t="s">
        <v>744</v>
      </c>
      <c r="I502" s="66" t="s">
        <v>374</v>
      </c>
      <c r="J502" s="66" t="s">
        <v>347</v>
      </c>
      <c r="K502" s="66" t="s">
        <v>152</v>
      </c>
      <c r="L502" s="66" t="s">
        <v>153</v>
      </c>
      <c r="M502" s="66">
        <v>2</v>
      </c>
      <c r="N502" s="67" t="s">
        <v>747</v>
      </c>
    </row>
    <row r="503" spans="1:14" s="22" customFormat="1" ht="72.75" customHeight="1">
      <c r="A503" s="63" t="s">
        <v>743</v>
      </c>
      <c r="B503" s="65"/>
      <c r="C503" s="64" t="s">
        <v>2</v>
      </c>
      <c r="D503" s="64" t="s">
        <v>110</v>
      </c>
      <c r="E503" s="66" t="s">
        <v>146</v>
      </c>
      <c r="F503" s="66" t="s">
        <v>139</v>
      </c>
      <c r="G503" s="66" t="s">
        <v>735</v>
      </c>
      <c r="H503" s="66" t="s">
        <v>744</v>
      </c>
      <c r="I503" s="66"/>
      <c r="J503" s="66" t="s">
        <v>347</v>
      </c>
      <c r="K503" s="66" t="s">
        <v>152</v>
      </c>
      <c r="L503" s="66" t="s">
        <v>153</v>
      </c>
      <c r="M503" s="66">
        <v>2</v>
      </c>
      <c r="N503" s="67" t="s">
        <v>745</v>
      </c>
    </row>
    <row r="504" spans="1:14" s="22" customFormat="1" ht="72.75" customHeight="1">
      <c r="A504" s="63" t="s">
        <v>748</v>
      </c>
      <c r="B504" s="65"/>
      <c r="C504" s="64" t="s">
        <v>2</v>
      </c>
      <c r="D504" s="64" t="s">
        <v>110</v>
      </c>
      <c r="E504" s="66" t="s">
        <v>146</v>
      </c>
      <c r="F504" s="66" t="s">
        <v>139</v>
      </c>
      <c r="G504" s="66" t="s">
        <v>735</v>
      </c>
      <c r="H504" s="66" t="s">
        <v>749</v>
      </c>
      <c r="I504" s="66"/>
      <c r="J504" s="66" t="s">
        <v>347</v>
      </c>
      <c r="K504" s="66" t="s">
        <v>152</v>
      </c>
      <c r="L504" s="66" t="s">
        <v>135</v>
      </c>
      <c r="M504" s="66">
        <v>2</v>
      </c>
      <c r="N504" s="67" t="s">
        <v>1312</v>
      </c>
    </row>
    <row r="505" spans="1:14" s="22" customFormat="1" ht="72.75" customHeight="1">
      <c r="A505" s="63" t="s">
        <v>752</v>
      </c>
      <c r="B505" s="65"/>
      <c r="C505" s="64" t="s">
        <v>2</v>
      </c>
      <c r="D505" s="64" t="s">
        <v>110</v>
      </c>
      <c r="E505" s="66" t="s">
        <v>146</v>
      </c>
      <c r="F505" s="66" t="s">
        <v>139</v>
      </c>
      <c r="G505" s="66" t="s">
        <v>735</v>
      </c>
      <c r="H505" s="66" t="s">
        <v>751</v>
      </c>
      <c r="I505" s="66" t="s">
        <v>374</v>
      </c>
      <c r="J505" s="66" t="s">
        <v>347</v>
      </c>
      <c r="K505" s="66" t="s">
        <v>152</v>
      </c>
      <c r="L505" s="66" t="s">
        <v>153</v>
      </c>
      <c r="M505" s="66">
        <v>2</v>
      </c>
      <c r="N505" s="67" t="s">
        <v>753</v>
      </c>
    </row>
    <row r="506" spans="1:14" s="22" customFormat="1" ht="72.75" customHeight="1">
      <c r="A506" s="63" t="s">
        <v>750</v>
      </c>
      <c r="B506" s="65"/>
      <c r="C506" s="64" t="s">
        <v>2</v>
      </c>
      <c r="D506" s="64" t="s">
        <v>110</v>
      </c>
      <c r="E506" s="66" t="s">
        <v>146</v>
      </c>
      <c r="F506" s="66" t="s">
        <v>139</v>
      </c>
      <c r="G506" s="66" t="s">
        <v>735</v>
      </c>
      <c r="H506" s="66" t="s">
        <v>751</v>
      </c>
      <c r="I506" s="66"/>
      <c r="J506" s="66" t="s">
        <v>347</v>
      </c>
      <c r="K506" s="66" t="s">
        <v>152</v>
      </c>
      <c r="L506" s="66" t="s">
        <v>135</v>
      </c>
      <c r="M506" s="66">
        <v>2</v>
      </c>
      <c r="N506" s="67" t="s">
        <v>1327</v>
      </c>
    </row>
    <row r="507" spans="1:14" s="22" customFormat="1" ht="72.75" customHeight="1">
      <c r="A507" s="63" t="s">
        <v>756</v>
      </c>
      <c r="B507" s="65"/>
      <c r="C507" s="64" t="s">
        <v>2</v>
      </c>
      <c r="D507" s="64" t="s">
        <v>110</v>
      </c>
      <c r="E507" s="66" t="s">
        <v>146</v>
      </c>
      <c r="F507" s="66" t="s">
        <v>139</v>
      </c>
      <c r="G507" s="66" t="s">
        <v>735</v>
      </c>
      <c r="H507" s="66" t="s">
        <v>755</v>
      </c>
      <c r="I507" s="66" t="s">
        <v>374</v>
      </c>
      <c r="J507" s="66" t="s">
        <v>347</v>
      </c>
      <c r="K507" s="66" t="s">
        <v>152</v>
      </c>
      <c r="L507" s="66" t="s">
        <v>153</v>
      </c>
      <c r="M507" s="66">
        <v>2</v>
      </c>
      <c r="N507" s="67" t="s">
        <v>757</v>
      </c>
    </row>
    <row r="508" spans="1:14" s="22" customFormat="1" ht="72.75" customHeight="1">
      <c r="A508" s="63" t="s">
        <v>754</v>
      </c>
      <c r="B508" s="65"/>
      <c r="C508" s="64" t="s">
        <v>2</v>
      </c>
      <c r="D508" s="64" t="s">
        <v>110</v>
      </c>
      <c r="E508" s="66" t="s">
        <v>146</v>
      </c>
      <c r="F508" s="66" t="s">
        <v>139</v>
      </c>
      <c r="G508" s="66" t="s">
        <v>735</v>
      </c>
      <c r="H508" s="66" t="s">
        <v>755</v>
      </c>
      <c r="I508" s="66"/>
      <c r="J508" s="66" t="s">
        <v>347</v>
      </c>
      <c r="K508" s="66" t="s">
        <v>152</v>
      </c>
      <c r="L508" s="66" t="s">
        <v>153</v>
      </c>
      <c r="M508" s="66">
        <v>2</v>
      </c>
      <c r="N508" s="67" t="s">
        <v>364</v>
      </c>
    </row>
    <row r="509" spans="1:14" s="22" customFormat="1" ht="72.75" customHeight="1">
      <c r="A509" s="63" t="s">
        <v>764</v>
      </c>
      <c r="B509" s="65"/>
      <c r="C509" s="64" t="s">
        <v>7</v>
      </c>
      <c r="D509" s="64" t="s">
        <v>96</v>
      </c>
      <c r="E509" s="66" t="s">
        <v>146</v>
      </c>
      <c r="F509" s="66" t="s">
        <v>139</v>
      </c>
      <c r="G509" s="66" t="s">
        <v>765</v>
      </c>
      <c r="H509" s="66" t="s">
        <v>765</v>
      </c>
      <c r="I509" s="66"/>
      <c r="J509" s="66" t="s">
        <v>347</v>
      </c>
      <c r="K509" s="66" t="s">
        <v>152</v>
      </c>
      <c r="L509" s="66" t="s">
        <v>154</v>
      </c>
      <c r="M509" s="66">
        <v>2</v>
      </c>
      <c r="N509" s="67" t="s">
        <v>339</v>
      </c>
    </row>
    <row r="510" spans="1:14" s="22" customFormat="1" ht="72.75" customHeight="1">
      <c r="A510" s="63" t="s">
        <v>766</v>
      </c>
      <c r="B510" s="65"/>
      <c r="C510" s="64" t="s">
        <v>7</v>
      </c>
      <c r="D510" s="64" t="s">
        <v>96</v>
      </c>
      <c r="E510" s="66" t="s">
        <v>146</v>
      </c>
      <c r="F510" s="66" t="s">
        <v>139</v>
      </c>
      <c r="G510" s="66" t="s">
        <v>765</v>
      </c>
      <c r="H510" s="66" t="s">
        <v>767</v>
      </c>
      <c r="I510" s="66"/>
      <c r="J510" s="66" t="s">
        <v>347</v>
      </c>
      <c r="K510" s="66" t="s">
        <v>152</v>
      </c>
      <c r="L510" s="66" t="s">
        <v>153</v>
      </c>
      <c r="M510" s="66">
        <v>2</v>
      </c>
      <c r="N510" s="67" t="s">
        <v>516</v>
      </c>
    </row>
    <row r="511" spans="1:14" s="22" customFormat="1" ht="72.75" customHeight="1">
      <c r="A511" s="63" t="s">
        <v>1882</v>
      </c>
      <c r="B511" s="65"/>
      <c r="C511" s="64" t="s">
        <v>7</v>
      </c>
      <c r="D511" s="64" t="s">
        <v>96</v>
      </c>
      <c r="E511" s="66" t="s">
        <v>146</v>
      </c>
      <c r="F511" s="66" t="s">
        <v>139</v>
      </c>
      <c r="G511" s="66" t="s">
        <v>765</v>
      </c>
      <c r="H511" s="66" t="s">
        <v>778</v>
      </c>
      <c r="I511" s="66"/>
      <c r="J511" s="66" t="s">
        <v>347</v>
      </c>
      <c r="K511" s="66" t="s">
        <v>152</v>
      </c>
      <c r="L511" s="66" t="s">
        <v>154</v>
      </c>
      <c r="M511" s="66">
        <v>2</v>
      </c>
      <c r="N511" s="67" t="s">
        <v>339</v>
      </c>
    </row>
    <row r="512" spans="1:14" s="22" customFormat="1" ht="72.75" customHeight="1">
      <c r="A512" s="63" t="s">
        <v>770</v>
      </c>
      <c r="B512" s="65"/>
      <c r="C512" s="64" t="s">
        <v>7</v>
      </c>
      <c r="D512" s="64" t="s">
        <v>96</v>
      </c>
      <c r="E512" s="66" t="s">
        <v>146</v>
      </c>
      <c r="F512" s="66" t="s">
        <v>139</v>
      </c>
      <c r="G512" s="66" t="s">
        <v>765</v>
      </c>
      <c r="H512" s="66" t="s">
        <v>769</v>
      </c>
      <c r="I512" s="66" t="s">
        <v>374</v>
      </c>
      <c r="J512" s="66" t="s">
        <v>347</v>
      </c>
      <c r="K512" s="66" t="s">
        <v>152</v>
      </c>
      <c r="L512" s="66" t="s">
        <v>153</v>
      </c>
      <c r="M512" s="66">
        <v>2</v>
      </c>
      <c r="N512" s="67" t="s">
        <v>771</v>
      </c>
    </row>
    <row r="513" spans="1:14" s="22" customFormat="1" ht="72.75" customHeight="1">
      <c r="A513" s="63" t="s">
        <v>768</v>
      </c>
      <c r="B513" s="65"/>
      <c r="C513" s="64" t="s">
        <v>7</v>
      </c>
      <c r="D513" s="64" t="s">
        <v>96</v>
      </c>
      <c r="E513" s="66" t="s">
        <v>146</v>
      </c>
      <c r="F513" s="66" t="s">
        <v>139</v>
      </c>
      <c r="G513" s="66" t="s">
        <v>765</v>
      </c>
      <c r="H513" s="66" t="s">
        <v>769</v>
      </c>
      <c r="I513" s="66"/>
      <c r="J513" s="66" t="s">
        <v>347</v>
      </c>
      <c r="K513" s="66" t="s">
        <v>152</v>
      </c>
      <c r="L513" s="66" t="s">
        <v>135</v>
      </c>
      <c r="M513" s="66">
        <v>2</v>
      </c>
      <c r="N513" s="67" t="s">
        <v>1336</v>
      </c>
    </row>
    <row r="514" spans="1:14" s="22" customFormat="1" ht="72.75" customHeight="1">
      <c r="A514" s="63" t="s">
        <v>774</v>
      </c>
      <c r="B514" s="65"/>
      <c r="C514" s="64" t="s">
        <v>7</v>
      </c>
      <c r="D514" s="64" t="s">
        <v>96</v>
      </c>
      <c r="E514" s="66" t="s">
        <v>146</v>
      </c>
      <c r="F514" s="66" t="s">
        <v>139</v>
      </c>
      <c r="G514" s="66" t="s">
        <v>765</v>
      </c>
      <c r="H514" s="66" t="s">
        <v>773</v>
      </c>
      <c r="I514" s="66" t="s">
        <v>374</v>
      </c>
      <c r="J514" s="66" t="s">
        <v>347</v>
      </c>
      <c r="K514" s="66" t="s">
        <v>152</v>
      </c>
      <c r="L514" s="66" t="s">
        <v>154</v>
      </c>
      <c r="M514" s="66">
        <v>2</v>
      </c>
      <c r="N514" s="67" t="s">
        <v>775</v>
      </c>
    </row>
    <row r="515" spans="1:14" s="22" customFormat="1" ht="72.75" customHeight="1">
      <c r="A515" s="63" t="s">
        <v>772</v>
      </c>
      <c r="B515" s="65"/>
      <c r="C515" s="64" t="s">
        <v>7</v>
      </c>
      <c r="D515" s="64" t="s">
        <v>96</v>
      </c>
      <c r="E515" s="66" t="s">
        <v>146</v>
      </c>
      <c r="F515" s="66" t="s">
        <v>139</v>
      </c>
      <c r="G515" s="66" t="s">
        <v>765</v>
      </c>
      <c r="H515" s="66" t="s">
        <v>773</v>
      </c>
      <c r="I515" s="66"/>
      <c r="J515" s="66" t="s">
        <v>347</v>
      </c>
      <c r="K515" s="66" t="s">
        <v>152</v>
      </c>
      <c r="L515" s="66" t="s">
        <v>135</v>
      </c>
      <c r="M515" s="66">
        <v>2</v>
      </c>
      <c r="N515" s="67" t="s">
        <v>1330</v>
      </c>
    </row>
    <row r="516" spans="1:14" s="22" customFormat="1" ht="72.75" customHeight="1">
      <c r="A516" s="63" t="s">
        <v>776</v>
      </c>
      <c r="B516" s="65"/>
      <c r="C516" s="64" t="s">
        <v>7</v>
      </c>
      <c r="D516" s="64" t="s">
        <v>96</v>
      </c>
      <c r="E516" s="66" t="s">
        <v>146</v>
      </c>
      <c r="F516" s="66" t="s">
        <v>139</v>
      </c>
      <c r="G516" s="66" t="s">
        <v>765</v>
      </c>
      <c r="H516" s="66" t="s">
        <v>777</v>
      </c>
      <c r="I516" s="66"/>
      <c r="J516" s="66" t="s">
        <v>347</v>
      </c>
      <c r="K516" s="66" t="s">
        <v>152</v>
      </c>
      <c r="L516" s="66" t="s">
        <v>154</v>
      </c>
      <c r="M516" s="66">
        <v>2</v>
      </c>
      <c r="N516" s="67" t="s">
        <v>1293</v>
      </c>
    </row>
    <row r="517" spans="1:14" s="22" customFormat="1" ht="72.75" customHeight="1">
      <c r="A517" s="63" t="s">
        <v>779</v>
      </c>
      <c r="B517" s="65"/>
      <c r="C517" s="64" t="s">
        <v>17</v>
      </c>
      <c r="D517" s="64" t="s">
        <v>99</v>
      </c>
      <c r="E517" s="66" t="s">
        <v>146</v>
      </c>
      <c r="F517" s="66" t="s">
        <v>139</v>
      </c>
      <c r="G517" s="66" t="s">
        <v>780</v>
      </c>
      <c r="H517" s="66" t="s">
        <v>780</v>
      </c>
      <c r="I517" s="66"/>
      <c r="J517" s="66" t="s">
        <v>347</v>
      </c>
      <c r="K517" s="66" t="s">
        <v>152</v>
      </c>
      <c r="L517" s="66" t="s">
        <v>135</v>
      </c>
      <c r="M517" s="66">
        <v>2</v>
      </c>
      <c r="N517" s="67" t="s">
        <v>1317</v>
      </c>
    </row>
    <row r="518" spans="1:14" s="22" customFormat="1" ht="72.75" customHeight="1">
      <c r="A518" s="63" t="s">
        <v>783</v>
      </c>
      <c r="B518" s="65"/>
      <c r="C518" s="64" t="s">
        <v>17</v>
      </c>
      <c r="D518" s="64" t="s">
        <v>60</v>
      </c>
      <c r="E518" s="66" t="s">
        <v>146</v>
      </c>
      <c r="F518" s="66" t="s">
        <v>139</v>
      </c>
      <c r="G518" s="66" t="s">
        <v>780</v>
      </c>
      <c r="H518" s="66" t="s">
        <v>782</v>
      </c>
      <c r="I518" s="66" t="s">
        <v>784</v>
      </c>
      <c r="J518" s="66" t="s">
        <v>351</v>
      </c>
      <c r="K518" s="66" t="s">
        <v>151</v>
      </c>
      <c r="L518" s="66" t="s">
        <v>153</v>
      </c>
      <c r="M518" s="66">
        <v>1</v>
      </c>
      <c r="N518" s="67" t="s">
        <v>343</v>
      </c>
    </row>
    <row r="519" spans="1:14" s="22" customFormat="1" ht="72.75" customHeight="1">
      <c r="A519" s="63" t="s">
        <v>785</v>
      </c>
      <c r="B519" s="65"/>
      <c r="C519" s="64" t="s">
        <v>17</v>
      </c>
      <c r="D519" s="64" t="s">
        <v>99</v>
      </c>
      <c r="E519" s="66" t="s">
        <v>146</v>
      </c>
      <c r="F519" s="66" t="s">
        <v>139</v>
      </c>
      <c r="G519" s="66" t="s">
        <v>780</v>
      </c>
      <c r="H519" s="66" t="s">
        <v>782</v>
      </c>
      <c r="I519" s="66" t="s">
        <v>786</v>
      </c>
      <c r="J519" s="66" t="s">
        <v>351</v>
      </c>
      <c r="K519" s="66" t="s">
        <v>151</v>
      </c>
      <c r="L519" s="66" t="s">
        <v>153</v>
      </c>
      <c r="M519" s="66">
        <v>1</v>
      </c>
      <c r="N519" s="67" t="s">
        <v>364</v>
      </c>
    </row>
    <row r="520" spans="1:14" s="22" customFormat="1" ht="72.75" customHeight="1">
      <c r="A520" s="63" t="s">
        <v>781</v>
      </c>
      <c r="B520" s="65"/>
      <c r="C520" s="64" t="s">
        <v>17</v>
      </c>
      <c r="D520" s="64" t="s">
        <v>99</v>
      </c>
      <c r="E520" s="66" t="s">
        <v>146</v>
      </c>
      <c r="F520" s="66" t="s">
        <v>139</v>
      </c>
      <c r="G520" s="66" t="s">
        <v>780</v>
      </c>
      <c r="H520" s="66" t="s">
        <v>782</v>
      </c>
      <c r="I520" s="66" t="s">
        <v>610</v>
      </c>
      <c r="J520" s="66" t="s">
        <v>172</v>
      </c>
      <c r="K520" s="66" t="s">
        <v>152</v>
      </c>
      <c r="L520" s="66" t="s">
        <v>153</v>
      </c>
      <c r="M520" s="66">
        <v>2</v>
      </c>
      <c r="N520" s="67" t="s">
        <v>364</v>
      </c>
    </row>
    <row r="521" spans="1:14" s="22" customFormat="1" ht="72.75" customHeight="1">
      <c r="A521" s="63" t="s">
        <v>807</v>
      </c>
      <c r="B521" s="65"/>
      <c r="C521" s="64" t="s">
        <v>17</v>
      </c>
      <c r="D521" s="64" t="s">
        <v>60</v>
      </c>
      <c r="E521" s="66" t="s">
        <v>146</v>
      </c>
      <c r="F521" s="66" t="s">
        <v>139</v>
      </c>
      <c r="G521" s="66" t="s">
        <v>780</v>
      </c>
      <c r="H521" s="66" t="s">
        <v>808</v>
      </c>
      <c r="I521" s="66"/>
      <c r="J521" s="66" t="s">
        <v>347</v>
      </c>
      <c r="K521" s="66" t="s">
        <v>152</v>
      </c>
      <c r="L521" s="66" t="s">
        <v>135</v>
      </c>
      <c r="M521" s="66">
        <v>2</v>
      </c>
      <c r="N521" s="67" t="s">
        <v>1297</v>
      </c>
    </row>
    <row r="522" spans="1:14" s="22" customFormat="1" ht="72.75" customHeight="1">
      <c r="A522" s="63" t="s">
        <v>805</v>
      </c>
      <c r="B522" s="65"/>
      <c r="C522" s="64" t="s">
        <v>17</v>
      </c>
      <c r="D522" s="64" t="s">
        <v>99</v>
      </c>
      <c r="E522" s="66" t="s">
        <v>146</v>
      </c>
      <c r="F522" s="66" t="s">
        <v>139</v>
      </c>
      <c r="G522" s="66" t="s">
        <v>780</v>
      </c>
      <c r="H522" s="66" t="s">
        <v>806</v>
      </c>
      <c r="I522" s="66"/>
      <c r="J522" s="66" t="s">
        <v>347</v>
      </c>
      <c r="K522" s="66" t="s">
        <v>152</v>
      </c>
      <c r="L522" s="66" t="s">
        <v>153</v>
      </c>
      <c r="M522" s="66">
        <v>2</v>
      </c>
      <c r="N522" s="67" t="s">
        <v>343</v>
      </c>
    </row>
    <row r="523" spans="1:14" s="22" customFormat="1" ht="72.75" customHeight="1">
      <c r="A523" s="63" t="s">
        <v>789</v>
      </c>
      <c r="B523" s="65"/>
      <c r="C523" s="64" t="s">
        <v>17</v>
      </c>
      <c r="D523" s="64" t="s">
        <v>99</v>
      </c>
      <c r="E523" s="66" t="s">
        <v>146</v>
      </c>
      <c r="F523" s="66" t="s">
        <v>139</v>
      </c>
      <c r="G523" s="66" t="s">
        <v>780</v>
      </c>
      <c r="H523" s="66" t="s">
        <v>788</v>
      </c>
      <c r="I523" s="66" t="s">
        <v>374</v>
      </c>
      <c r="J523" s="66" t="s">
        <v>347</v>
      </c>
      <c r="K523" s="66" t="s">
        <v>152</v>
      </c>
      <c r="L523" s="66" t="s">
        <v>153</v>
      </c>
      <c r="M523" s="66">
        <v>2</v>
      </c>
      <c r="N523" s="67" t="s">
        <v>790</v>
      </c>
    </row>
    <row r="524" spans="1:14" s="22" customFormat="1" ht="72.75" customHeight="1">
      <c r="A524" s="63" t="s">
        <v>787</v>
      </c>
      <c r="B524" s="65"/>
      <c r="C524" s="64" t="s">
        <v>17</v>
      </c>
      <c r="D524" s="64" t="s">
        <v>99</v>
      </c>
      <c r="E524" s="66" t="s">
        <v>146</v>
      </c>
      <c r="F524" s="66" t="s">
        <v>139</v>
      </c>
      <c r="G524" s="66" t="s">
        <v>780</v>
      </c>
      <c r="H524" s="66" t="s">
        <v>788</v>
      </c>
      <c r="I524" s="66"/>
      <c r="J524" s="66" t="s">
        <v>347</v>
      </c>
      <c r="K524" s="66" t="s">
        <v>152</v>
      </c>
      <c r="L524" s="66" t="s">
        <v>154</v>
      </c>
      <c r="M524" s="66">
        <v>2</v>
      </c>
      <c r="N524" s="67" t="s">
        <v>431</v>
      </c>
    </row>
    <row r="525" spans="1:14" s="22" customFormat="1" ht="72.75" customHeight="1">
      <c r="A525" s="63" t="s">
        <v>791</v>
      </c>
      <c r="B525" s="65"/>
      <c r="C525" s="64" t="s">
        <v>17</v>
      </c>
      <c r="D525" s="64" t="s">
        <v>48</v>
      </c>
      <c r="E525" s="66" t="s">
        <v>146</v>
      </c>
      <c r="F525" s="66" t="s">
        <v>139</v>
      </c>
      <c r="G525" s="66" t="s">
        <v>780</v>
      </c>
      <c r="H525" s="66" t="s">
        <v>792</v>
      </c>
      <c r="I525" s="66"/>
      <c r="J525" s="66" t="s">
        <v>347</v>
      </c>
      <c r="K525" s="66" t="s">
        <v>152</v>
      </c>
      <c r="L525" s="66" t="s">
        <v>135</v>
      </c>
      <c r="M525" s="66">
        <v>2</v>
      </c>
      <c r="N525" s="67" t="s">
        <v>1309</v>
      </c>
    </row>
    <row r="526" spans="1:14" s="22" customFormat="1" ht="72.75" customHeight="1">
      <c r="A526" s="63" t="s">
        <v>795</v>
      </c>
      <c r="B526" s="65"/>
      <c r="C526" s="64" t="s">
        <v>17</v>
      </c>
      <c r="D526" s="64" t="s">
        <v>99</v>
      </c>
      <c r="E526" s="66" t="s">
        <v>146</v>
      </c>
      <c r="F526" s="66" t="s">
        <v>139</v>
      </c>
      <c r="G526" s="66" t="s">
        <v>780</v>
      </c>
      <c r="H526" s="66" t="s">
        <v>794</v>
      </c>
      <c r="I526" s="66" t="s">
        <v>374</v>
      </c>
      <c r="J526" s="66" t="s">
        <v>347</v>
      </c>
      <c r="K526" s="66" t="s">
        <v>152</v>
      </c>
      <c r="L526" s="66" t="s">
        <v>153</v>
      </c>
      <c r="M526" s="66">
        <v>2</v>
      </c>
      <c r="N526" s="67" t="s">
        <v>796</v>
      </c>
    </row>
    <row r="527" spans="1:14" s="22" customFormat="1" ht="72.75" customHeight="1">
      <c r="A527" s="63" t="s">
        <v>793</v>
      </c>
      <c r="B527" s="65"/>
      <c r="C527" s="64" t="s">
        <v>17</v>
      </c>
      <c r="D527" s="64" t="s">
        <v>99</v>
      </c>
      <c r="E527" s="66" t="s">
        <v>146</v>
      </c>
      <c r="F527" s="66" t="s">
        <v>139</v>
      </c>
      <c r="G527" s="66" t="s">
        <v>780</v>
      </c>
      <c r="H527" s="66" t="s">
        <v>794</v>
      </c>
      <c r="I527" s="66"/>
      <c r="J527" s="66" t="s">
        <v>347</v>
      </c>
      <c r="K527" s="66" t="s">
        <v>152</v>
      </c>
      <c r="L527" s="66" t="s">
        <v>135</v>
      </c>
      <c r="M527" s="66">
        <v>2</v>
      </c>
      <c r="N527" s="67" t="s">
        <v>1350</v>
      </c>
    </row>
    <row r="528" spans="1:14" s="22" customFormat="1" ht="72.75" customHeight="1">
      <c r="A528" s="63" t="s">
        <v>799</v>
      </c>
      <c r="B528" s="65"/>
      <c r="C528" s="64" t="s">
        <v>17</v>
      </c>
      <c r="D528" s="64" t="s">
        <v>48</v>
      </c>
      <c r="E528" s="66" t="s">
        <v>146</v>
      </c>
      <c r="F528" s="66" t="s">
        <v>139</v>
      </c>
      <c r="G528" s="66" t="s">
        <v>780</v>
      </c>
      <c r="H528" s="66" t="s">
        <v>798</v>
      </c>
      <c r="I528" s="66" t="s">
        <v>374</v>
      </c>
      <c r="J528" s="66" t="s">
        <v>361</v>
      </c>
      <c r="K528" s="66" t="s">
        <v>152</v>
      </c>
      <c r="L528" s="66" t="s">
        <v>153</v>
      </c>
      <c r="M528" s="66">
        <v>2</v>
      </c>
      <c r="N528" s="67" t="s">
        <v>800</v>
      </c>
    </row>
    <row r="529" spans="1:14" s="22" customFormat="1" ht="72.75" customHeight="1">
      <c r="A529" s="63" t="s">
        <v>797</v>
      </c>
      <c r="B529" s="65"/>
      <c r="C529" s="64" t="s">
        <v>17</v>
      </c>
      <c r="D529" s="64" t="s">
        <v>48</v>
      </c>
      <c r="E529" s="66" t="s">
        <v>146</v>
      </c>
      <c r="F529" s="66" t="s">
        <v>139</v>
      </c>
      <c r="G529" s="66" t="s">
        <v>780</v>
      </c>
      <c r="H529" s="66" t="s">
        <v>798</v>
      </c>
      <c r="I529" s="66"/>
      <c r="J529" s="66" t="s">
        <v>361</v>
      </c>
      <c r="K529" s="66" t="s">
        <v>152</v>
      </c>
      <c r="L529" s="66" t="s">
        <v>153</v>
      </c>
      <c r="M529" s="66">
        <v>2</v>
      </c>
      <c r="N529" s="67" t="s">
        <v>343</v>
      </c>
    </row>
    <row r="530" spans="1:14" s="22" customFormat="1" ht="72.75" customHeight="1">
      <c r="A530" s="63" t="s">
        <v>801</v>
      </c>
      <c r="B530" s="65"/>
      <c r="C530" s="64" t="s">
        <v>17</v>
      </c>
      <c r="D530" s="64" t="s">
        <v>116</v>
      </c>
      <c r="E530" s="66" t="s">
        <v>146</v>
      </c>
      <c r="F530" s="66" t="s">
        <v>139</v>
      </c>
      <c r="G530" s="66" t="s">
        <v>780</v>
      </c>
      <c r="H530" s="66" t="s">
        <v>802</v>
      </c>
      <c r="I530" s="66"/>
      <c r="J530" s="66" t="s">
        <v>347</v>
      </c>
      <c r="K530" s="66" t="s">
        <v>152</v>
      </c>
      <c r="L530" s="66" t="s">
        <v>153</v>
      </c>
      <c r="M530" s="66">
        <v>2</v>
      </c>
      <c r="N530" s="67" t="s">
        <v>1296</v>
      </c>
    </row>
    <row r="531" spans="1:14" s="22" customFormat="1" ht="72.75" customHeight="1">
      <c r="A531" s="63" t="s">
        <v>803</v>
      </c>
      <c r="B531" s="65"/>
      <c r="C531" s="64" t="s">
        <v>17</v>
      </c>
      <c r="D531" s="64" t="s">
        <v>60</v>
      </c>
      <c r="E531" s="66" t="s">
        <v>146</v>
      </c>
      <c r="F531" s="66" t="s">
        <v>139</v>
      </c>
      <c r="G531" s="66" t="s">
        <v>780</v>
      </c>
      <c r="H531" s="66" t="s">
        <v>804</v>
      </c>
      <c r="I531" s="66"/>
      <c r="J531" s="66" t="s">
        <v>347</v>
      </c>
      <c r="K531" s="66" t="s">
        <v>152</v>
      </c>
      <c r="L531" s="66" t="s">
        <v>154</v>
      </c>
      <c r="M531" s="66">
        <v>2</v>
      </c>
      <c r="N531" s="67" t="s">
        <v>339</v>
      </c>
    </row>
    <row r="532" spans="1:14" s="22" customFormat="1" ht="72.75" customHeight="1">
      <c r="A532" s="63" t="s">
        <v>809</v>
      </c>
      <c r="B532" s="65"/>
      <c r="C532" s="64" t="s">
        <v>7</v>
      </c>
      <c r="D532" s="64" t="s">
        <v>78</v>
      </c>
      <c r="E532" s="66" t="s">
        <v>146</v>
      </c>
      <c r="F532" s="66" t="s">
        <v>139</v>
      </c>
      <c r="G532" s="66" t="s">
        <v>810</v>
      </c>
      <c r="H532" s="66" t="s">
        <v>810</v>
      </c>
      <c r="I532" s="66"/>
      <c r="J532" s="66" t="s">
        <v>347</v>
      </c>
      <c r="K532" s="66" t="s">
        <v>152</v>
      </c>
      <c r="L532" s="66" t="s">
        <v>154</v>
      </c>
      <c r="M532" s="66">
        <v>2</v>
      </c>
      <c r="N532" s="67" t="s">
        <v>461</v>
      </c>
    </row>
    <row r="533" spans="1:14" s="22" customFormat="1" ht="72.75" customHeight="1">
      <c r="A533" s="63" t="s">
        <v>811</v>
      </c>
      <c r="B533" s="65"/>
      <c r="C533" s="64" t="s">
        <v>7</v>
      </c>
      <c r="D533" s="64" t="s">
        <v>111</v>
      </c>
      <c r="E533" s="66" t="s">
        <v>146</v>
      </c>
      <c r="F533" s="66" t="s">
        <v>139</v>
      </c>
      <c r="G533" s="66" t="s">
        <v>810</v>
      </c>
      <c r="H533" s="66" t="s">
        <v>812</v>
      </c>
      <c r="I533" s="66" t="s">
        <v>813</v>
      </c>
      <c r="J533" s="66" t="s">
        <v>351</v>
      </c>
      <c r="K533" s="66" t="s">
        <v>151</v>
      </c>
      <c r="L533" s="66" t="s">
        <v>153</v>
      </c>
      <c r="M533" s="66">
        <v>1</v>
      </c>
      <c r="N533" s="67" t="s">
        <v>343</v>
      </c>
    </row>
    <row r="534" spans="1:14" s="22" customFormat="1" ht="72.75" customHeight="1">
      <c r="A534" s="63" t="s">
        <v>830</v>
      </c>
      <c r="B534" s="65"/>
      <c r="C534" s="64" t="s">
        <v>7</v>
      </c>
      <c r="D534" s="64" t="s">
        <v>78</v>
      </c>
      <c r="E534" s="66" t="s">
        <v>146</v>
      </c>
      <c r="F534" s="66" t="s">
        <v>139</v>
      </c>
      <c r="G534" s="66" t="s">
        <v>810</v>
      </c>
      <c r="H534" s="66" t="s">
        <v>831</v>
      </c>
      <c r="I534" s="66"/>
      <c r="J534" s="66" t="s">
        <v>347</v>
      </c>
      <c r="K534" s="66" t="s">
        <v>152</v>
      </c>
      <c r="L534" s="66" t="s">
        <v>135</v>
      </c>
      <c r="M534" s="66">
        <v>2</v>
      </c>
      <c r="N534" s="67" t="s">
        <v>1297</v>
      </c>
    </row>
    <row r="535" spans="1:14" s="22" customFormat="1" ht="72.75" customHeight="1">
      <c r="A535" s="63" t="s">
        <v>828</v>
      </c>
      <c r="B535" s="65"/>
      <c r="C535" s="64" t="s">
        <v>7</v>
      </c>
      <c r="D535" s="64" t="s">
        <v>111</v>
      </c>
      <c r="E535" s="66" t="s">
        <v>146</v>
      </c>
      <c r="F535" s="66" t="s">
        <v>139</v>
      </c>
      <c r="G535" s="66" t="s">
        <v>810</v>
      </c>
      <c r="H535" s="66" t="s">
        <v>829</v>
      </c>
      <c r="I535" s="66"/>
      <c r="J535" s="66" t="s">
        <v>347</v>
      </c>
      <c r="K535" s="66" t="s">
        <v>152</v>
      </c>
      <c r="L535" s="66" t="s">
        <v>153</v>
      </c>
      <c r="M535" s="66">
        <v>2</v>
      </c>
      <c r="N535" s="67" t="s">
        <v>343</v>
      </c>
    </row>
    <row r="536" spans="1:14" s="22" customFormat="1" ht="72.75" customHeight="1">
      <c r="A536" s="63" t="s">
        <v>814</v>
      </c>
      <c r="B536" s="65"/>
      <c r="C536" s="64" t="s">
        <v>7</v>
      </c>
      <c r="D536" s="64" t="s">
        <v>89</v>
      </c>
      <c r="E536" s="66" t="s">
        <v>146</v>
      </c>
      <c r="F536" s="66" t="s">
        <v>139</v>
      </c>
      <c r="G536" s="66" t="s">
        <v>810</v>
      </c>
      <c r="H536" s="66" t="s">
        <v>815</v>
      </c>
      <c r="I536" s="66"/>
      <c r="J536" s="66" t="s">
        <v>347</v>
      </c>
      <c r="K536" s="66" t="s">
        <v>152</v>
      </c>
      <c r="L536" s="66" t="s">
        <v>154</v>
      </c>
      <c r="M536" s="66">
        <v>2</v>
      </c>
      <c r="N536" s="67" t="s">
        <v>334</v>
      </c>
    </row>
    <row r="537" spans="1:14" s="22" customFormat="1" ht="72.75" customHeight="1">
      <c r="A537" s="63" t="s">
        <v>824</v>
      </c>
      <c r="B537" s="65"/>
      <c r="C537" s="64" t="s">
        <v>7</v>
      </c>
      <c r="D537" s="64" t="s">
        <v>78</v>
      </c>
      <c r="E537" s="66" t="s">
        <v>146</v>
      </c>
      <c r="F537" s="66" t="s">
        <v>139</v>
      </c>
      <c r="G537" s="66" t="s">
        <v>810</v>
      </c>
      <c r="H537" s="66" t="s">
        <v>823</v>
      </c>
      <c r="I537" s="66" t="s">
        <v>374</v>
      </c>
      <c r="J537" s="66" t="s">
        <v>347</v>
      </c>
      <c r="K537" s="66" t="s">
        <v>152</v>
      </c>
      <c r="L537" s="66" t="s">
        <v>154</v>
      </c>
      <c r="M537" s="66">
        <v>2</v>
      </c>
      <c r="N537" s="67" t="s">
        <v>825</v>
      </c>
    </row>
    <row r="538" spans="1:14" s="22" customFormat="1" ht="72.75" customHeight="1">
      <c r="A538" s="63" t="s">
        <v>822</v>
      </c>
      <c r="B538" s="65"/>
      <c r="C538" s="64" t="s">
        <v>7</v>
      </c>
      <c r="D538" s="64" t="s">
        <v>78</v>
      </c>
      <c r="E538" s="66" t="s">
        <v>146</v>
      </c>
      <c r="F538" s="66" t="s">
        <v>139</v>
      </c>
      <c r="G538" s="66" t="s">
        <v>810</v>
      </c>
      <c r="H538" s="66" t="s">
        <v>823</v>
      </c>
      <c r="I538" s="66"/>
      <c r="J538" s="66" t="s">
        <v>347</v>
      </c>
      <c r="K538" s="66" t="s">
        <v>152</v>
      </c>
      <c r="L538" s="66" t="s">
        <v>153</v>
      </c>
      <c r="M538" s="66">
        <v>2</v>
      </c>
      <c r="N538" s="67" t="s">
        <v>502</v>
      </c>
    </row>
    <row r="539" spans="1:14" s="22" customFormat="1" ht="72.75" customHeight="1">
      <c r="A539" s="63" t="s">
        <v>816</v>
      </c>
      <c r="B539" s="65"/>
      <c r="C539" s="64" t="s">
        <v>7</v>
      </c>
      <c r="D539" s="64" t="s">
        <v>78</v>
      </c>
      <c r="E539" s="66" t="s">
        <v>146</v>
      </c>
      <c r="F539" s="66" t="s">
        <v>139</v>
      </c>
      <c r="G539" s="66" t="s">
        <v>810</v>
      </c>
      <c r="H539" s="66" t="s">
        <v>817</v>
      </c>
      <c r="I539" s="66"/>
      <c r="J539" s="66" t="s">
        <v>347</v>
      </c>
      <c r="K539" s="66" t="s">
        <v>152</v>
      </c>
      <c r="L539" s="66" t="s">
        <v>153</v>
      </c>
      <c r="M539" s="66">
        <v>2</v>
      </c>
      <c r="N539" s="67" t="s">
        <v>364</v>
      </c>
    </row>
    <row r="540" spans="1:14" s="22" customFormat="1" ht="72.75" customHeight="1">
      <c r="A540" s="63" t="s">
        <v>826</v>
      </c>
      <c r="B540" s="65"/>
      <c r="C540" s="64" t="s">
        <v>7</v>
      </c>
      <c r="D540" s="64" t="s">
        <v>89</v>
      </c>
      <c r="E540" s="66" t="s">
        <v>146</v>
      </c>
      <c r="F540" s="66" t="s">
        <v>139</v>
      </c>
      <c r="G540" s="66" t="s">
        <v>810</v>
      </c>
      <c r="H540" s="66" t="s">
        <v>827</v>
      </c>
      <c r="I540" s="66"/>
      <c r="J540" s="66" t="s">
        <v>347</v>
      </c>
      <c r="K540" s="66" t="s">
        <v>152</v>
      </c>
      <c r="L540" s="66" t="s">
        <v>135</v>
      </c>
      <c r="M540" s="66">
        <v>2</v>
      </c>
      <c r="N540" s="67" t="s">
        <v>1297</v>
      </c>
    </row>
    <row r="541" spans="1:14" s="22" customFormat="1" ht="72.75" customHeight="1">
      <c r="A541" s="63" t="s">
        <v>820</v>
      </c>
      <c r="B541" s="65"/>
      <c r="C541" s="64" t="s">
        <v>7</v>
      </c>
      <c r="D541" s="64" t="s">
        <v>111</v>
      </c>
      <c r="E541" s="66" t="s">
        <v>146</v>
      </c>
      <c r="F541" s="66" t="s">
        <v>139</v>
      </c>
      <c r="G541" s="66" t="s">
        <v>810</v>
      </c>
      <c r="H541" s="66" t="s">
        <v>819</v>
      </c>
      <c r="I541" s="66" t="s">
        <v>374</v>
      </c>
      <c r="J541" s="66" t="s">
        <v>347</v>
      </c>
      <c r="K541" s="66" t="s">
        <v>152</v>
      </c>
      <c r="L541" s="66" t="s">
        <v>154</v>
      </c>
      <c r="M541" s="66">
        <v>2</v>
      </c>
      <c r="N541" s="67" t="s">
        <v>821</v>
      </c>
    </row>
    <row r="542" spans="1:14" s="22" customFormat="1" ht="72.75" customHeight="1">
      <c r="A542" s="63" t="s">
        <v>818</v>
      </c>
      <c r="B542" s="65"/>
      <c r="C542" s="64" t="s">
        <v>7</v>
      </c>
      <c r="D542" s="64" t="s">
        <v>111</v>
      </c>
      <c r="E542" s="66" t="s">
        <v>146</v>
      </c>
      <c r="F542" s="66" t="s">
        <v>139</v>
      </c>
      <c r="G542" s="66" t="s">
        <v>810</v>
      </c>
      <c r="H542" s="66" t="s">
        <v>819</v>
      </c>
      <c r="I542" s="66"/>
      <c r="J542" s="66" t="s">
        <v>347</v>
      </c>
      <c r="K542" s="66" t="s">
        <v>152</v>
      </c>
      <c r="L542" s="66" t="s">
        <v>153</v>
      </c>
      <c r="M542" s="66">
        <v>2</v>
      </c>
      <c r="N542" s="67" t="s">
        <v>364</v>
      </c>
    </row>
    <row r="543" spans="1:14" s="22" customFormat="1" ht="72.75" customHeight="1">
      <c r="A543" s="63" t="s">
        <v>832</v>
      </c>
      <c r="B543" s="65"/>
      <c r="C543" s="64" t="s">
        <v>17</v>
      </c>
      <c r="D543" s="64" t="s">
        <v>72</v>
      </c>
      <c r="E543" s="66" t="s">
        <v>146</v>
      </c>
      <c r="F543" s="66" t="s">
        <v>139</v>
      </c>
      <c r="G543" s="66" t="s">
        <v>833</v>
      </c>
      <c r="H543" s="66" t="s">
        <v>834</v>
      </c>
      <c r="I543" s="66" t="s">
        <v>835</v>
      </c>
      <c r="J543" s="66" t="s">
        <v>351</v>
      </c>
      <c r="K543" s="66" t="s">
        <v>151</v>
      </c>
      <c r="L543" s="66" t="s">
        <v>153</v>
      </c>
      <c r="M543" s="66">
        <v>1</v>
      </c>
      <c r="N543" s="67" t="s">
        <v>343</v>
      </c>
    </row>
    <row r="544" spans="1:14" s="22" customFormat="1" ht="72.75" customHeight="1">
      <c r="A544" s="63" t="s">
        <v>836</v>
      </c>
      <c r="B544" s="65"/>
      <c r="C544" s="64" t="s">
        <v>17</v>
      </c>
      <c r="D544" s="64" t="s">
        <v>72</v>
      </c>
      <c r="E544" s="66" t="s">
        <v>146</v>
      </c>
      <c r="F544" s="66" t="s">
        <v>139</v>
      </c>
      <c r="G544" s="66" t="s">
        <v>833</v>
      </c>
      <c r="H544" s="66" t="s">
        <v>837</v>
      </c>
      <c r="I544" s="66"/>
      <c r="J544" s="66" t="s">
        <v>347</v>
      </c>
      <c r="K544" s="66" t="s">
        <v>152</v>
      </c>
      <c r="L544" s="66" t="s">
        <v>135</v>
      </c>
      <c r="M544" s="66">
        <v>2</v>
      </c>
      <c r="N544" s="67" t="s">
        <v>1307</v>
      </c>
    </row>
    <row r="545" spans="1:14" s="22" customFormat="1" ht="72.75" customHeight="1">
      <c r="A545" s="63" t="s">
        <v>840</v>
      </c>
      <c r="B545" s="65"/>
      <c r="C545" s="64" t="s">
        <v>19</v>
      </c>
      <c r="D545" s="64" t="s">
        <v>93</v>
      </c>
      <c r="E545" s="66" t="s">
        <v>146</v>
      </c>
      <c r="F545" s="66" t="s">
        <v>139</v>
      </c>
      <c r="G545" s="66" t="s">
        <v>833</v>
      </c>
      <c r="H545" s="66" t="s">
        <v>839</v>
      </c>
      <c r="I545" s="66" t="s">
        <v>841</v>
      </c>
      <c r="J545" s="66" t="s">
        <v>347</v>
      </c>
      <c r="K545" s="66" t="s">
        <v>152</v>
      </c>
      <c r="L545" s="66" t="s">
        <v>153</v>
      </c>
      <c r="M545" s="66">
        <v>2</v>
      </c>
      <c r="N545" s="67" t="s">
        <v>842</v>
      </c>
    </row>
    <row r="546" spans="1:14" s="22" customFormat="1" ht="72.75" customHeight="1">
      <c r="A546" s="63" t="s">
        <v>838</v>
      </c>
      <c r="B546" s="65"/>
      <c r="C546" s="64" t="s">
        <v>19</v>
      </c>
      <c r="D546" s="64" t="s">
        <v>93</v>
      </c>
      <c r="E546" s="66" t="s">
        <v>146</v>
      </c>
      <c r="F546" s="66" t="s">
        <v>139</v>
      </c>
      <c r="G546" s="66" t="s">
        <v>833</v>
      </c>
      <c r="H546" s="66" t="s">
        <v>839</v>
      </c>
      <c r="I546" s="66"/>
      <c r="J546" s="66" t="s">
        <v>347</v>
      </c>
      <c r="K546" s="66" t="s">
        <v>152</v>
      </c>
      <c r="L546" s="66" t="s">
        <v>153</v>
      </c>
      <c r="M546" s="66">
        <v>2</v>
      </c>
      <c r="N546" s="67" t="s">
        <v>364</v>
      </c>
    </row>
    <row r="547" spans="1:14" s="22" customFormat="1" ht="72.75" customHeight="1">
      <c r="A547" s="63" t="s">
        <v>843</v>
      </c>
      <c r="B547" s="65"/>
      <c r="C547" s="64" t="s">
        <v>19</v>
      </c>
      <c r="D547" s="64" t="s">
        <v>93</v>
      </c>
      <c r="E547" s="66" t="s">
        <v>146</v>
      </c>
      <c r="F547" s="66" t="s">
        <v>139</v>
      </c>
      <c r="G547" s="66" t="s">
        <v>833</v>
      </c>
      <c r="H547" s="66" t="s">
        <v>844</v>
      </c>
      <c r="I547" s="66"/>
      <c r="J547" s="66" t="s">
        <v>347</v>
      </c>
      <c r="K547" s="66" t="s">
        <v>152</v>
      </c>
      <c r="L547" s="66" t="s">
        <v>154</v>
      </c>
      <c r="M547" s="66">
        <v>2</v>
      </c>
      <c r="N547" s="67" t="s">
        <v>431</v>
      </c>
    </row>
    <row r="548" spans="1:14" s="22" customFormat="1" ht="72.75" customHeight="1">
      <c r="A548" s="63" t="s">
        <v>845</v>
      </c>
      <c r="B548" s="65"/>
      <c r="C548" s="64" t="s">
        <v>17</v>
      </c>
      <c r="D548" s="64" t="s">
        <v>109</v>
      </c>
      <c r="E548" s="66" t="s">
        <v>146</v>
      </c>
      <c r="F548" s="66" t="s">
        <v>139</v>
      </c>
      <c r="G548" s="66" t="s">
        <v>833</v>
      </c>
      <c r="H548" s="66" t="s">
        <v>846</v>
      </c>
      <c r="I548" s="66"/>
      <c r="J548" s="66" t="s">
        <v>347</v>
      </c>
      <c r="K548" s="66" t="s">
        <v>152</v>
      </c>
      <c r="L548" s="66" t="s">
        <v>154</v>
      </c>
      <c r="M548" s="66">
        <v>2</v>
      </c>
      <c r="N548" s="67" t="s">
        <v>431</v>
      </c>
    </row>
    <row r="549" spans="1:14" s="22" customFormat="1" ht="72.75" customHeight="1">
      <c r="A549" s="63" t="s">
        <v>847</v>
      </c>
      <c r="B549" s="65"/>
      <c r="C549" s="64" t="s">
        <v>17</v>
      </c>
      <c r="D549" s="64" t="s">
        <v>72</v>
      </c>
      <c r="E549" s="66" t="s">
        <v>146</v>
      </c>
      <c r="F549" s="66" t="s">
        <v>139</v>
      </c>
      <c r="G549" s="66" t="s">
        <v>833</v>
      </c>
      <c r="H549" s="66" t="s">
        <v>848</v>
      </c>
      <c r="I549" s="66"/>
      <c r="J549" s="66" t="s">
        <v>347</v>
      </c>
      <c r="K549" s="66" t="s">
        <v>152</v>
      </c>
      <c r="L549" s="66" t="s">
        <v>135</v>
      </c>
      <c r="M549" s="66">
        <v>2</v>
      </c>
      <c r="N549" s="67" t="s">
        <v>1323</v>
      </c>
    </row>
    <row r="550" spans="1:14" s="22" customFormat="1" ht="72.75" customHeight="1">
      <c r="A550" s="63" t="s">
        <v>849</v>
      </c>
      <c r="B550" s="65"/>
      <c r="C550" s="64" t="s">
        <v>2</v>
      </c>
      <c r="D550" s="64" t="s">
        <v>51</v>
      </c>
      <c r="E550" s="66" t="s">
        <v>146</v>
      </c>
      <c r="F550" s="66" t="s">
        <v>139</v>
      </c>
      <c r="G550" s="66" t="s">
        <v>833</v>
      </c>
      <c r="H550" s="66" t="s">
        <v>850</v>
      </c>
      <c r="I550" s="66"/>
      <c r="J550" s="66" t="s">
        <v>347</v>
      </c>
      <c r="K550" s="66" t="s">
        <v>152</v>
      </c>
      <c r="L550" s="66" t="s">
        <v>135</v>
      </c>
      <c r="M550" s="66">
        <v>2</v>
      </c>
      <c r="N550" s="67" t="s">
        <v>1320</v>
      </c>
    </row>
    <row r="551" spans="1:14" s="22" customFormat="1" ht="72.75" customHeight="1">
      <c r="A551" s="63" t="s">
        <v>851</v>
      </c>
      <c r="B551" s="65"/>
      <c r="C551" s="64" t="s">
        <v>121</v>
      </c>
      <c r="D551" s="64" t="s">
        <v>121</v>
      </c>
      <c r="E551" s="66" t="s">
        <v>146</v>
      </c>
      <c r="F551" s="66" t="s">
        <v>139</v>
      </c>
      <c r="G551" s="66" t="s">
        <v>852</v>
      </c>
      <c r="H551" s="66" t="s">
        <v>852</v>
      </c>
      <c r="I551" s="66"/>
      <c r="J551" s="66" t="s">
        <v>361</v>
      </c>
      <c r="K551" s="66" t="s">
        <v>152</v>
      </c>
      <c r="L551" s="66" t="s">
        <v>154</v>
      </c>
      <c r="M551" s="66">
        <v>2</v>
      </c>
      <c r="N551" s="67" t="s">
        <v>339</v>
      </c>
    </row>
    <row r="552" spans="1:14" s="22" customFormat="1" ht="72.75" customHeight="1">
      <c r="A552" s="63" t="s">
        <v>853</v>
      </c>
      <c r="B552" s="65"/>
      <c r="C552" s="64" t="s">
        <v>121</v>
      </c>
      <c r="D552" s="64" t="s">
        <v>121</v>
      </c>
      <c r="E552" s="66" t="s">
        <v>146</v>
      </c>
      <c r="F552" s="66" t="s">
        <v>139</v>
      </c>
      <c r="G552" s="66" t="s">
        <v>852</v>
      </c>
      <c r="H552" s="66" t="s">
        <v>854</v>
      </c>
      <c r="I552" s="66" t="s">
        <v>855</v>
      </c>
      <c r="J552" s="66" t="s">
        <v>361</v>
      </c>
      <c r="K552" s="66" t="s">
        <v>152</v>
      </c>
      <c r="L552" s="66" t="s">
        <v>154</v>
      </c>
      <c r="M552" s="66">
        <v>2</v>
      </c>
      <c r="N552" s="67" t="s">
        <v>339</v>
      </c>
    </row>
    <row r="553" spans="1:14" s="22" customFormat="1" ht="72.75" customHeight="1">
      <c r="A553" s="63" t="s">
        <v>856</v>
      </c>
      <c r="B553" s="65"/>
      <c r="C553" s="64" t="s">
        <v>121</v>
      </c>
      <c r="D553" s="64" t="s">
        <v>121</v>
      </c>
      <c r="E553" s="66" t="s">
        <v>146</v>
      </c>
      <c r="F553" s="66" t="s">
        <v>139</v>
      </c>
      <c r="G553" s="66" t="s">
        <v>852</v>
      </c>
      <c r="H553" s="66" t="s">
        <v>857</v>
      </c>
      <c r="I553" s="66"/>
      <c r="J553" s="66" t="s">
        <v>347</v>
      </c>
      <c r="K553" s="66" t="s">
        <v>152</v>
      </c>
      <c r="L553" s="66" t="s">
        <v>153</v>
      </c>
      <c r="M553" s="66">
        <v>2</v>
      </c>
      <c r="N553" s="67" t="s">
        <v>745</v>
      </c>
    </row>
    <row r="554" spans="1:14" s="22" customFormat="1" ht="72.75" customHeight="1">
      <c r="A554" s="63" t="s">
        <v>877</v>
      </c>
      <c r="B554" s="65"/>
      <c r="C554" s="64" t="s">
        <v>122</v>
      </c>
      <c r="D554" s="64" t="s">
        <v>122</v>
      </c>
      <c r="E554" s="66" t="s">
        <v>146</v>
      </c>
      <c r="F554" s="66" t="s">
        <v>139</v>
      </c>
      <c r="G554" s="66" t="s">
        <v>878</v>
      </c>
      <c r="H554" s="66" t="s">
        <v>878</v>
      </c>
      <c r="I554" s="66" t="s">
        <v>879</v>
      </c>
      <c r="J554" s="66" t="s">
        <v>347</v>
      </c>
      <c r="K554" s="66" t="s">
        <v>152</v>
      </c>
      <c r="L554" s="66" t="s">
        <v>153</v>
      </c>
      <c r="M554" s="66">
        <v>2</v>
      </c>
      <c r="N554" s="67" t="s">
        <v>343</v>
      </c>
    </row>
    <row r="555" spans="1:14" s="22" customFormat="1" ht="72.75" customHeight="1">
      <c r="A555" s="63" t="s">
        <v>880</v>
      </c>
      <c r="B555" s="65"/>
      <c r="C555" s="64" t="s">
        <v>11</v>
      </c>
      <c r="D555" s="64" t="s">
        <v>29</v>
      </c>
      <c r="E555" s="66" t="s">
        <v>146</v>
      </c>
      <c r="F555" s="66" t="s">
        <v>139</v>
      </c>
      <c r="G555" s="66" t="s">
        <v>881</v>
      </c>
      <c r="H555" s="66" t="s">
        <v>881</v>
      </c>
      <c r="I555" s="66"/>
      <c r="J555" s="66" t="s">
        <v>347</v>
      </c>
      <c r="K555" s="66" t="s">
        <v>152</v>
      </c>
      <c r="L555" s="66" t="s">
        <v>135</v>
      </c>
      <c r="M555" s="66">
        <v>2</v>
      </c>
      <c r="N555" s="67" t="s">
        <v>1329</v>
      </c>
    </row>
    <row r="556" spans="1:14" s="22" customFormat="1" ht="72.75" customHeight="1">
      <c r="A556" s="63" t="s">
        <v>931</v>
      </c>
      <c r="B556" s="65"/>
      <c r="C556" s="64" t="s">
        <v>11</v>
      </c>
      <c r="D556" s="64" t="s">
        <v>29</v>
      </c>
      <c r="E556" s="66" t="s">
        <v>146</v>
      </c>
      <c r="F556" s="66" t="s">
        <v>139</v>
      </c>
      <c r="G556" s="66" t="s">
        <v>881</v>
      </c>
      <c r="H556" s="66" t="s">
        <v>932</v>
      </c>
      <c r="I556" s="66"/>
      <c r="J556" s="66" t="s">
        <v>347</v>
      </c>
      <c r="K556" s="66" t="s">
        <v>152</v>
      </c>
      <c r="L556" s="66" t="s">
        <v>153</v>
      </c>
      <c r="M556" s="66">
        <v>2</v>
      </c>
      <c r="N556" s="67" t="s">
        <v>933</v>
      </c>
    </row>
    <row r="557" spans="1:14" s="22" customFormat="1" ht="72.75" customHeight="1">
      <c r="A557" s="63" t="s">
        <v>934</v>
      </c>
      <c r="B557" s="65"/>
      <c r="C557" s="64" t="s">
        <v>11</v>
      </c>
      <c r="D557" s="64" t="s">
        <v>29</v>
      </c>
      <c r="E557" s="66" t="s">
        <v>146</v>
      </c>
      <c r="F557" s="66" t="s">
        <v>139</v>
      </c>
      <c r="G557" s="66" t="s">
        <v>881</v>
      </c>
      <c r="H557" s="66" t="s">
        <v>935</v>
      </c>
      <c r="I557" s="66"/>
      <c r="J557" s="66" t="s">
        <v>347</v>
      </c>
      <c r="K557" s="66" t="s">
        <v>152</v>
      </c>
      <c r="L557" s="66" t="s">
        <v>135</v>
      </c>
      <c r="M557" s="66">
        <v>2</v>
      </c>
      <c r="N557" s="67" t="s">
        <v>1335</v>
      </c>
    </row>
    <row r="558" spans="1:14" s="22" customFormat="1" ht="72.75" customHeight="1">
      <c r="A558" s="63" t="s">
        <v>899</v>
      </c>
      <c r="B558" s="65"/>
      <c r="C558" s="64" t="s">
        <v>11</v>
      </c>
      <c r="D558" s="64" t="s">
        <v>29</v>
      </c>
      <c r="E558" s="66" t="s">
        <v>146</v>
      </c>
      <c r="F558" s="66" t="s">
        <v>139</v>
      </c>
      <c r="G558" s="66" t="s">
        <v>881</v>
      </c>
      <c r="H558" s="66" t="s">
        <v>883</v>
      </c>
      <c r="I558" s="66" t="s">
        <v>900</v>
      </c>
      <c r="J558" s="66" t="s">
        <v>351</v>
      </c>
      <c r="K558" s="66" t="s">
        <v>151</v>
      </c>
      <c r="L558" s="66" t="s">
        <v>153</v>
      </c>
      <c r="M558" s="66">
        <v>1</v>
      </c>
      <c r="N558" s="67" t="s">
        <v>343</v>
      </c>
    </row>
    <row r="559" spans="1:14" s="22" customFormat="1" ht="72.75" customHeight="1">
      <c r="A559" s="63" t="s">
        <v>901</v>
      </c>
      <c r="B559" s="65"/>
      <c r="C559" s="64" t="s">
        <v>11</v>
      </c>
      <c r="D559" s="64" t="s">
        <v>29</v>
      </c>
      <c r="E559" s="66" t="s">
        <v>146</v>
      </c>
      <c r="F559" s="66" t="s">
        <v>139</v>
      </c>
      <c r="G559" s="66" t="s">
        <v>881</v>
      </c>
      <c r="H559" s="66" t="s">
        <v>883</v>
      </c>
      <c r="I559" s="66" t="s">
        <v>902</v>
      </c>
      <c r="J559" s="66" t="s">
        <v>351</v>
      </c>
      <c r="K559" s="66" t="s">
        <v>151</v>
      </c>
      <c r="L559" s="66" t="s">
        <v>153</v>
      </c>
      <c r="M559" s="66">
        <v>1</v>
      </c>
      <c r="N559" s="67" t="s">
        <v>516</v>
      </c>
    </row>
    <row r="560" spans="1:14" s="22" customFormat="1" ht="72.75" customHeight="1">
      <c r="A560" s="63" t="s">
        <v>903</v>
      </c>
      <c r="B560" s="65"/>
      <c r="C560" s="64" t="s">
        <v>11</v>
      </c>
      <c r="D560" s="64" t="s">
        <v>29</v>
      </c>
      <c r="E560" s="66" t="s">
        <v>146</v>
      </c>
      <c r="F560" s="66" t="s">
        <v>139</v>
      </c>
      <c r="G560" s="66" t="s">
        <v>881</v>
      </c>
      <c r="H560" s="66" t="s">
        <v>883</v>
      </c>
      <c r="I560" s="66" t="s">
        <v>904</v>
      </c>
      <c r="J560" s="66" t="s">
        <v>351</v>
      </c>
      <c r="K560" s="66" t="s">
        <v>151</v>
      </c>
      <c r="L560" s="66" t="s">
        <v>153</v>
      </c>
      <c r="M560" s="66">
        <v>1</v>
      </c>
      <c r="N560" s="67" t="s">
        <v>343</v>
      </c>
    </row>
    <row r="561" spans="1:14" s="22" customFormat="1" ht="72.75" customHeight="1">
      <c r="A561" s="63" t="s">
        <v>905</v>
      </c>
      <c r="B561" s="65"/>
      <c r="C561" s="64" t="s">
        <v>11</v>
      </c>
      <c r="D561" s="64" t="s">
        <v>29</v>
      </c>
      <c r="E561" s="66" t="s">
        <v>146</v>
      </c>
      <c r="F561" s="66" t="s">
        <v>139</v>
      </c>
      <c r="G561" s="66" t="s">
        <v>881</v>
      </c>
      <c r="H561" s="66" t="s">
        <v>883</v>
      </c>
      <c r="I561" s="66" t="s">
        <v>906</v>
      </c>
      <c r="J561" s="66" t="s">
        <v>351</v>
      </c>
      <c r="K561" s="66" t="s">
        <v>151</v>
      </c>
      <c r="L561" s="66" t="s">
        <v>153</v>
      </c>
      <c r="M561" s="66">
        <v>1</v>
      </c>
      <c r="N561" s="67" t="s">
        <v>343</v>
      </c>
    </row>
    <row r="562" spans="1:14" s="22" customFormat="1" ht="72.75" customHeight="1">
      <c r="A562" s="63" t="s">
        <v>896</v>
      </c>
      <c r="B562" s="65"/>
      <c r="C562" s="64" t="s">
        <v>11</v>
      </c>
      <c r="D562" s="64" t="s">
        <v>29</v>
      </c>
      <c r="E562" s="66" t="s">
        <v>146</v>
      </c>
      <c r="F562" s="66" t="s">
        <v>139</v>
      </c>
      <c r="G562" s="66" t="s">
        <v>881</v>
      </c>
      <c r="H562" s="66" t="s">
        <v>883</v>
      </c>
      <c r="I562" s="66" t="s">
        <v>897</v>
      </c>
      <c r="J562" s="66" t="s">
        <v>898</v>
      </c>
      <c r="K562" s="66" t="s">
        <v>152</v>
      </c>
      <c r="L562" s="66" t="s">
        <v>154</v>
      </c>
      <c r="M562" s="66">
        <v>2</v>
      </c>
      <c r="N562" s="67" t="s">
        <v>431</v>
      </c>
    </row>
    <row r="563" spans="1:14" s="22" customFormat="1" ht="72.75" customHeight="1">
      <c r="A563" s="63" t="s">
        <v>894</v>
      </c>
      <c r="B563" s="65"/>
      <c r="C563" s="64" t="s">
        <v>11</v>
      </c>
      <c r="D563" s="64" t="s">
        <v>29</v>
      </c>
      <c r="E563" s="66" t="s">
        <v>146</v>
      </c>
      <c r="F563" s="66" t="s">
        <v>139</v>
      </c>
      <c r="G563" s="66" t="s">
        <v>881</v>
      </c>
      <c r="H563" s="66" t="s">
        <v>883</v>
      </c>
      <c r="I563" s="66" t="s">
        <v>895</v>
      </c>
      <c r="J563" s="66" t="s">
        <v>172</v>
      </c>
      <c r="K563" s="66" t="s">
        <v>152</v>
      </c>
      <c r="L563" s="66" t="s">
        <v>153</v>
      </c>
      <c r="M563" s="66">
        <v>2</v>
      </c>
      <c r="N563" s="67" t="s">
        <v>343</v>
      </c>
    </row>
    <row r="564" spans="1:14" s="22" customFormat="1" ht="72.75" customHeight="1">
      <c r="A564" s="63" t="s">
        <v>892</v>
      </c>
      <c r="B564" s="65"/>
      <c r="C564" s="64" t="s">
        <v>11</v>
      </c>
      <c r="D564" s="64" t="s">
        <v>29</v>
      </c>
      <c r="E564" s="66" t="s">
        <v>146</v>
      </c>
      <c r="F564" s="66" t="s">
        <v>139</v>
      </c>
      <c r="G564" s="66" t="s">
        <v>881</v>
      </c>
      <c r="H564" s="66" t="s">
        <v>883</v>
      </c>
      <c r="I564" s="66" t="s">
        <v>893</v>
      </c>
      <c r="J564" s="66" t="s">
        <v>172</v>
      </c>
      <c r="K564" s="66" t="s">
        <v>152</v>
      </c>
      <c r="L564" s="66" t="s">
        <v>154</v>
      </c>
      <c r="M564" s="66">
        <v>2</v>
      </c>
      <c r="N564" s="67" t="s">
        <v>339</v>
      </c>
    </row>
    <row r="565" spans="1:14" s="22" customFormat="1" ht="72.75" customHeight="1">
      <c r="A565" s="63" t="s">
        <v>888</v>
      </c>
      <c r="B565" s="65"/>
      <c r="C565" s="64" t="s">
        <v>11</v>
      </c>
      <c r="D565" s="64" t="s">
        <v>29</v>
      </c>
      <c r="E565" s="66" t="s">
        <v>146</v>
      </c>
      <c r="F565" s="66" t="s">
        <v>139</v>
      </c>
      <c r="G565" s="66" t="s">
        <v>881</v>
      </c>
      <c r="H565" s="66" t="s">
        <v>883</v>
      </c>
      <c r="I565" s="66" t="s">
        <v>889</v>
      </c>
      <c r="J565" s="66" t="s">
        <v>885</v>
      </c>
      <c r="K565" s="66" t="s">
        <v>152</v>
      </c>
      <c r="L565" s="66" t="s">
        <v>153</v>
      </c>
      <c r="M565" s="66">
        <v>2</v>
      </c>
      <c r="N565" s="67" t="s">
        <v>447</v>
      </c>
    </row>
    <row r="566" spans="1:14" s="22" customFormat="1" ht="72.75" customHeight="1">
      <c r="A566" s="63" t="s">
        <v>886</v>
      </c>
      <c r="B566" s="65"/>
      <c r="C566" s="64" t="s">
        <v>11</v>
      </c>
      <c r="D566" s="64" t="s">
        <v>29</v>
      </c>
      <c r="E566" s="66" t="s">
        <v>146</v>
      </c>
      <c r="F566" s="66" t="s">
        <v>139</v>
      </c>
      <c r="G566" s="66" t="s">
        <v>881</v>
      </c>
      <c r="H566" s="66" t="s">
        <v>883</v>
      </c>
      <c r="I566" s="66" t="s">
        <v>887</v>
      </c>
      <c r="J566" s="66" t="s">
        <v>885</v>
      </c>
      <c r="K566" s="66" t="s">
        <v>152</v>
      </c>
      <c r="L566" s="66" t="s">
        <v>154</v>
      </c>
      <c r="M566" s="66">
        <v>2</v>
      </c>
      <c r="N566" s="67" t="s">
        <v>334</v>
      </c>
    </row>
    <row r="567" spans="1:14" s="22" customFormat="1" ht="72.75" customHeight="1">
      <c r="A567" s="63" t="s">
        <v>882</v>
      </c>
      <c r="B567" s="65"/>
      <c r="C567" s="64" t="s">
        <v>11</v>
      </c>
      <c r="D567" s="64" t="s">
        <v>29</v>
      </c>
      <c r="E567" s="66" t="s">
        <v>146</v>
      </c>
      <c r="F567" s="66" t="s">
        <v>139</v>
      </c>
      <c r="G567" s="66" t="s">
        <v>881</v>
      </c>
      <c r="H567" s="66" t="s">
        <v>883</v>
      </c>
      <c r="I567" s="66" t="s">
        <v>884</v>
      </c>
      <c r="J567" s="66" t="s">
        <v>885</v>
      </c>
      <c r="K567" s="66" t="s">
        <v>152</v>
      </c>
      <c r="L567" s="66" t="s">
        <v>135</v>
      </c>
      <c r="M567" s="66">
        <v>2</v>
      </c>
      <c r="N567" s="67" t="s">
        <v>1307</v>
      </c>
    </row>
    <row r="568" spans="1:14" s="22" customFormat="1" ht="72.75" customHeight="1">
      <c r="A568" s="63" t="s">
        <v>890</v>
      </c>
      <c r="B568" s="65"/>
      <c r="C568" s="64" t="s">
        <v>11</v>
      </c>
      <c r="D568" s="64" t="s">
        <v>29</v>
      </c>
      <c r="E568" s="66" t="s">
        <v>146</v>
      </c>
      <c r="F568" s="66" t="s">
        <v>139</v>
      </c>
      <c r="G568" s="66" t="s">
        <v>881</v>
      </c>
      <c r="H568" s="66" t="s">
        <v>883</v>
      </c>
      <c r="I568" s="66" t="s">
        <v>891</v>
      </c>
      <c r="J568" s="66" t="s">
        <v>164</v>
      </c>
      <c r="K568" s="66" t="s">
        <v>152</v>
      </c>
      <c r="L568" s="66" t="s">
        <v>153</v>
      </c>
      <c r="M568" s="66">
        <v>2</v>
      </c>
      <c r="N568" s="67" t="s">
        <v>343</v>
      </c>
    </row>
    <row r="569" spans="1:14" s="22" customFormat="1" ht="72.75" customHeight="1">
      <c r="A569" s="63" t="s">
        <v>936</v>
      </c>
      <c r="B569" s="65"/>
      <c r="C569" s="64" t="s">
        <v>11</v>
      </c>
      <c r="D569" s="64" t="s">
        <v>90</v>
      </c>
      <c r="E569" s="66" t="s">
        <v>146</v>
      </c>
      <c r="F569" s="66" t="s">
        <v>139</v>
      </c>
      <c r="G569" s="66" t="s">
        <v>881</v>
      </c>
      <c r="H569" s="66" t="s">
        <v>937</v>
      </c>
      <c r="I569" s="66"/>
      <c r="J569" s="66" t="s">
        <v>347</v>
      </c>
      <c r="K569" s="66" t="s">
        <v>152</v>
      </c>
      <c r="L569" s="66" t="s">
        <v>153</v>
      </c>
      <c r="M569" s="66">
        <v>2</v>
      </c>
      <c r="N569" s="67" t="s">
        <v>364</v>
      </c>
    </row>
    <row r="570" spans="1:14" s="22" customFormat="1" ht="72.75" customHeight="1">
      <c r="A570" s="63" t="s">
        <v>938</v>
      </c>
      <c r="B570" s="65"/>
      <c r="C570" s="64" t="s">
        <v>11</v>
      </c>
      <c r="D570" s="64" t="s">
        <v>90</v>
      </c>
      <c r="E570" s="66" t="s">
        <v>146</v>
      </c>
      <c r="F570" s="66" t="s">
        <v>139</v>
      </c>
      <c r="G570" s="66" t="s">
        <v>881</v>
      </c>
      <c r="H570" s="66" t="s">
        <v>939</v>
      </c>
      <c r="I570" s="66"/>
      <c r="J570" s="66" t="s">
        <v>347</v>
      </c>
      <c r="K570" s="66" t="s">
        <v>152</v>
      </c>
      <c r="L570" s="66" t="s">
        <v>135</v>
      </c>
      <c r="M570" s="66">
        <v>2</v>
      </c>
      <c r="N570" s="67" t="s">
        <v>1297</v>
      </c>
    </row>
    <row r="571" spans="1:14" s="22" customFormat="1" ht="72.75" customHeight="1">
      <c r="A571" s="63" t="s">
        <v>946</v>
      </c>
      <c r="B571" s="65"/>
      <c r="C571" s="64" t="s">
        <v>11</v>
      </c>
      <c r="D571" s="64" t="s">
        <v>97</v>
      </c>
      <c r="E571" s="66" t="s">
        <v>146</v>
      </c>
      <c r="F571" s="66" t="s">
        <v>139</v>
      </c>
      <c r="G571" s="66" t="s">
        <v>881</v>
      </c>
      <c r="H571" s="66" t="s">
        <v>947</v>
      </c>
      <c r="I571" s="66"/>
      <c r="J571" s="66" t="s">
        <v>347</v>
      </c>
      <c r="K571" s="66" t="s">
        <v>152</v>
      </c>
      <c r="L571" s="66" t="s">
        <v>153</v>
      </c>
      <c r="M571" s="66">
        <v>2</v>
      </c>
      <c r="N571" s="67" t="s">
        <v>343</v>
      </c>
    </row>
    <row r="572" spans="1:14" s="22" customFormat="1" ht="72.75" customHeight="1">
      <c r="A572" s="63" t="s">
        <v>952</v>
      </c>
      <c r="B572" s="65"/>
      <c r="C572" s="64" t="s">
        <v>11</v>
      </c>
      <c r="D572" s="64" t="s">
        <v>69</v>
      </c>
      <c r="E572" s="66" t="s">
        <v>146</v>
      </c>
      <c r="F572" s="66" t="s">
        <v>139</v>
      </c>
      <c r="G572" s="66" t="s">
        <v>881</v>
      </c>
      <c r="H572" s="66" t="s">
        <v>953</v>
      </c>
      <c r="I572" s="66"/>
      <c r="J572" s="66" t="s">
        <v>347</v>
      </c>
      <c r="K572" s="66" t="s">
        <v>152</v>
      </c>
      <c r="L572" s="66" t="s">
        <v>153</v>
      </c>
      <c r="M572" s="66">
        <v>2</v>
      </c>
      <c r="N572" s="67" t="s">
        <v>343</v>
      </c>
    </row>
    <row r="573" spans="1:14" s="22" customFormat="1" ht="72.75" customHeight="1">
      <c r="A573" s="63" t="s">
        <v>956</v>
      </c>
      <c r="B573" s="65"/>
      <c r="C573" s="64" t="s">
        <v>11</v>
      </c>
      <c r="D573" s="64" t="s">
        <v>45</v>
      </c>
      <c r="E573" s="66" t="s">
        <v>146</v>
      </c>
      <c r="F573" s="66" t="s">
        <v>139</v>
      </c>
      <c r="G573" s="66" t="s">
        <v>881</v>
      </c>
      <c r="H573" s="66" t="s">
        <v>957</v>
      </c>
      <c r="I573" s="66"/>
      <c r="J573" s="66" t="s">
        <v>347</v>
      </c>
      <c r="K573" s="66" t="s">
        <v>152</v>
      </c>
      <c r="L573" s="66" t="s">
        <v>153</v>
      </c>
      <c r="M573" s="66">
        <v>2</v>
      </c>
      <c r="N573" s="67" t="s">
        <v>343</v>
      </c>
    </row>
    <row r="574" spans="1:14" s="22" customFormat="1" ht="72.75" customHeight="1">
      <c r="A574" s="63" t="s">
        <v>954</v>
      </c>
      <c r="B574" s="65"/>
      <c r="C574" s="64" t="s">
        <v>11</v>
      </c>
      <c r="D574" s="64" t="s">
        <v>69</v>
      </c>
      <c r="E574" s="66" t="s">
        <v>146</v>
      </c>
      <c r="F574" s="66" t="s">
        <v>139</v>
      </c>
      <c r="G574" s="66" t="s">
        <v>881</v>
      </c>
      <c r="H574" s="66" t="s">
        <v>955</v>
      </c>
      <c r="I574" s="66"/>
      <c r="J574" s="66" t="s">
        <v>347</v>
      </c>
      <c r="K574" s="66" t="s">
        <v>152</v>
      </c>
      <c r="L574" s="66" t="s">
        <v>135</v>
      </c>
      <c r="M574" s="66">
        <v>2</v>
      </c>
      <c r="N574" s="67" t="s">
        <v>1309</v>
      </c>
    </row>
    <row r="575" spans="1:14" s="22" customFormat="1" ht="72.75" customHeight="1">
      <c r="A575" s="63" t="s">
        <v>942</v>
      </c>
      <c r="B575" s="65"/>
      <c r="C575" s="64" t="s">
        <v>11</v>
      </c>
      <c r="D575" s="64" t="s">
        <v>90</v>
      </c>
      <c r="E575" s="66" t="s">
        <v>146</v>
      </c>
      <c r="F575" s="66" t="s">
        <v>139</v>
      </c>
      <c r="G575" s="66" t="s">
        <v>881</v>
      </c>
      <c r="H575" s="66" t="s">
        <v>943</v>
      </c>
      <c r="I575" s="66"/>
      <c r="J575" s="66" t="s">
        <v>347</v>
      </c>
      <c r="K575" s="66" t="s">
        <v>152</v>
      </c>
      <c r="L575" s="66" t="s">
        <v>154</v>
      </c>
      <c r="M575" s="66">
        <v>2</v>
      </c>
      <c r="N575" s="67" t="s">
        <v>339</v>
      </c>
    </row>
    <row r="576" spans="1:14" s="22" customFormat="1" ht="72.75" customHeight="1">
      <c r="A576" s="63" t="s">
        <v>944</v>
      </c>
      <c r="B576" s="65"/>
      <c r="C576" s="64" t="s">
        <v>11</v>
      </c>
      <c r="D576" s="64" t="s">
        <v>90</v>
      </c>
      <c r="E576" s="66" t="s">
        <v>146</v>
      </c>
      <c r="F576" s="66" t="s">
        <v>139</v>
      </c>
      <c r="G576" s="66" t="s">
        <v>881</v>
      </c>
      <c r="H576" s="66" t="s">
        <v>945</v>
      </c>
      <c r="I576" s="66"/>
      <c r="J576" s="66" t="s">
        <v>347</v>
      </c>
      <c r="K576" s="66" t="s">
        <v>152</v>
      </c>
      <c r="L576" s="66" t="s">
        <v>153</v>
      </c>
      <c r="M576" s="66">
        <v>2</v>
      </c>
      <c r="N576" s="67" t="s">
        <v>343</v>
      </c>
    </row>
    <row r="577" spans="1:14" s="22" customFormat="1" ht="72.75" customHeight="1">
      <c r="A577" s="63" t="s">
        <v>948</v>
      </c>
      <c r="B577" s="65"/>
      <c r="C577" s="64" t="s">
        <v>11</v>
      </c>
      <c r="D577" s="64" t="s">
        <v>97</v>
      </c>
      <c r="E577" s="66" t="s">
        <v>146</v>
      </c>
      <c r="F577" s="66" t="s">
        <v>139</v>
      </c>
      <c r="G577" s="66" t="s">
        <v>881</v>
      </c>
      <c r="H577" s="66" t="s">
        <v>949</v>
      </c>
      <c r="I577" s="66"/>
      <c r="J577" s="66" t="s">
        <v>347</v>
      </c>
      <c r="K577" s="66" t="s">
        <v>152</v>
      </c>
      <c r="L577" s="66" t="s">
        <v>135</v>
      </c>
      <c r="M577" s="66">
        <v>2</v>
      </c>
      <c r="N577" s="67" t="s">
        <v>1297</v>
      </c>
    </row>
    <row r="578" spans="1:14" s="22" customFormat="1" ht="72.75" customHeight="1">
      <c r="A578" s="63" t="s">
        <v>950</v>
      </c>
      <c r="B578" s="65"/>
      <c r="C578" s="64" t="s">
        <v>11</v>
      </c>
      <c r="D578" s="64" t="s">
        <v>69</v>
      </c>
      <c r="E578" s="66" t="s">
        <v>146</v>
      </c>
      <c r="F578" s="66" t="s">
        <v>139</v>
      </c>
      <c r="G578" s="66" t="s">
        <v>881</v>
      </c>
      <c r="H578" s="66" t="s">
        <v>951</v>
      </c>
      <c r="I578" s="66"/>
      <c r="J578" s="66" t="s">
        <v>347</v>
      </c>
      <c r="K578" s="66" t="s">
        <v>152</v>
      </c>
      <c r="L578" s="66" t="s">
        <v>153</v>
      </c>
      <c r="M578" s="66">
        <v>2</v>
      </c>
      <c r="N578" s="67" t="s">
        <v>343</v>
      </c>
    </row>
    <row r="579" spans="1:14" s="22" customFormat="1" ht="72.75" customHeight="1">
      <c r="A579" s="63" t="s">
        <v>940</v>
      </c>
      <c r="B579" s="65"/>
      <c r="C579" s="64" t="s">
        <v>11</v>
      </c>
      <c r="D579" s="64" t="s">
        <v>90</v>
      </c>
      <c r="E579" s="66" t="s">
        <v>146</v>
      </c>
      <c r="F579" s="66" t="s">
        <v>139</v>
      </c>
      <c r="G579" s="66" t="s">
        <v>881</v>
      </c>
      <c r="H579" s="66" t="s">
        <v>941</v>
      </c>
      <c r="I579" s="66"/>
      <c r="J579" s="66" t="s">
        <v>347</v>
      </c>
      <c r="K579" s="66" t="s">
        <v>152</v>
      </c>
      <c r="L579" s="66" t="s">
        <v>154</v>
      </c>
      <c r="M579" s="66">
        <v>2</v>
      </c>
      <c r="N579" s="67" t="s">
        <v>339</v>
      </c>
    </row>
    <row r="580" spans="1:14" s="22" customFormat="1" ht="72.75" customHeight="1">
      <c r="A580" s="63" t="s">
        <v>907</v>
      </c>
      <c r="B580" s="65"/>
      <c r="C580" s="64" t="s">
        <v>3</v>
      </c>
      <c r="D580" s="64" t="s">
        <v>95</v>
      </c>
      <c r="E580" s="66" t="s">
        <v>146</v>
      </c>
      <c r="F580" s="66" t="s">
        <v>139</v>
      </c>
      <c r="G580" s="66" t="s">
        <v>881</v>
      </c>
      <c r="H580" s="66" t="s">
        <v>908</v>
      </c>
      <c r="I580" s="66"/>
      <c r="J580" s="66" t="s">
        <v>347</v>
      </c>
      <c r="K580" s="66" t="s">
        <v>152</v>
      </c>
      <c r="L580" s="66" t="s">
        <v>135</v>
      </c>
      <c r="M580" s="66">
        <v>2</v>
      </c>
      <c r="N580" s="67" t="s">
        <v>1330</v>
      </c>
    </row>
    <row r="581" spans="1:14" s="22" customFormat="1" ht="72.75" customHeight="1">
      <c r="A581" s="63" t="s">
        <v>911</v>
      </c>
      <c r="B581" s="65"/>
      <c r="C581" s="64" t="s">
        <v>11</v>
      </c>
      <c r="D581" s="64" t="s">
        <v>90</v>
      </c>
      <c r="E581" s="66" t="s">
        <v>146</v>
      </c>
      <c r="F581" s="66" t="s">
        <v>139</v>
      </c>
      <c r="G581" s="66" t="s">
        <v>881</v>
      </c>
      <c r="H581" s="66" t="s">
        <v>910</v>
      </c>
      <c r="I581" s="66" t="s">
        <v>374</v>
      </c>
      <c r="J581" s="66" t="s">
        <v>347</v>
      </c>
      <c r="K581" s="66" t="s">
        <v>152</v>
      </c>
      <c r="L581" s="66" t="s">
        <v>154</v>
      </c>
      <c r="M581" s="66">
        <v>2</v>
      </c>
      <c r="N581" s="67" t="s">
        <v>912</v>
      </c>
    </row>
    <row r="582" spans="1:14" s="22" customFormat="1" ht="72.75" customHeight="1">
      <c r="A582" s="63" t="s">
        <v>909</v>
      </c>
      <c r="B582" s="65"/>
      <c r="C582" s="64" t="s">
        <v>11</v>
      </c>
      <c r="D582" s="64" t="s">
        <v>90</v>
      </c>
      <c r="E582" s="66" t="s">
        <v>146</v>
      </c>
      <c r="F582" s="66" t="s">
        <v>139</v>
      </c>
      <c r="G582" s="66" t="s">
        <v>881</v>
      </c>
      <c r="H582" s="66" t="s">
        <v>910</v>
      </c>
      <c r="I582" s="66"/>
      <c r="J582" s="66" t="s">
        <v>347</v>
      </c>
      <c r="K582" s="66" t="s">
        <v>152</v>
      </c>
      <c r="L582" s="66" t="s">
        <v>135</v>
      </c>
      <c r="M582" s="66">
        <v>2</v>
      </c>
      <c r="N582" s="67" t="s">
        <v>1331</v>
      </c>
    </row>
    <row r="583" spans="1:14" s="22" customFormat="1" ht="72.75" customHeight="1">
      <c r="A583" s="63" t="s">
        <v>915</v>
      </c>
      <c r="B583" s="65"/>
      <c r="C583" s="64" t="s">
        <v>11</v>
      </c>
      <c r="D583" s="64" t="s">
        <v>97</v>
      </c>
      <c r="E583" s="66" t="s">
        <v>146</v>
      </c>
      <c r="F583" s="66" t="s">
        <v>139</v>
      </c>
      <c r="G583" s="66" t="s">
        <v>881</v>
      </c>
      <c r="H583" s="66" t="s">
        <v>914</v>
      </c>
      <c r="I583" s="66" t="s">
        <v>374</v>
      </c>
      <c r="J583" s="66" t="s">
        <v>347</v>
      </c>
      <c r="K583" s="66" t="s">
        <v>152</v>
      </c>
      <c r="L583" s="66" t="s">
        <v>153</v>
      </c>
      <c r="M583" s="66">
        <v>2</v>
      </c>
      <c r="N583" s="67" t="s">
        <v>916</v>
      </c>
    </row>
    <row r="584" spans="1:14" s="22" customFormat="1" ht="72.75" customHeight="1">
      <c r="A584" s="63" t="s">
        <v>913</v>
      </c>
      <c r="B584" s="65"/>
      <c r="C584" s="64" t="s">
        <v>11</v>
      </c>
      <c r="D584" s="64" t="s">
        <v>97</v>
      </c>
      <c r="E584" s="66" t="s">
        <v>146</v>
      </c>
      <c r="F584" s="66" t="s">
        <v>139</v>
      </c>
      <c r="G584" s="66" t="s">
        <v>881</v>
      </c>
      <c r="H584" s="66" t="s">
        <v>914</v>
      </c>
      <c r="I584" s="66"/>
      <c r="J584" s="66" t="s">
        <v>347</v>
      </c>
      <c r="K584" s="66" t="s">
        <v>152</v>
      </c>
      <c r="L584" s="66" t="s">
        <v>135</v>
      </c>
      <c r="M584" s="66">
        <v>2</v>
      </c>
      <c r="N584" s="67" t="s">
        <v>1332</v>
      </c>
    </row>
    <row r="585" spans="1:14" s="22" customFormat="1" ht="72.75" customHeight="1">
      <c r="A585" s="63" t="s">
        <v>921</v>
      </c>
      <c r="B585" s="65"/>
      <c r="C585" s="64" t="s">
        <v>11</v>
      </c>
      <c r="D585" s="64" t="s">
        <v>45</v>
      </c>
      <c r="E585" s="66" t="s">
        <v>146</v>
      </c>
      <c r="F585" s="66" t="s">
        <v>139</v>
      </c>
      <c r="G585" s="66" t="s">
        <v>881</v>
      </c>
      <c r="H585" s="66" t="s">
        <v>922</v>
      </c>
      <c r="I585" s="66"/>
      <c r="J585" s="66" t="s">
        <v>347</v>
      </c>
      <c r="K585" s="66" t="s">
        <v>152</v>
      </c>
      <c r="L585" s="66" t="s">
        <v>154</v>
      </c>
      <c r="M585" s="66">
        <v>2</v>
      </c>
      <c r="N585" s="67" t="s">
        <v>339</v>
      </c>
    </row>
    <row r="586" spans="1:14" s="22" customFormat="1" ht="72.75" customHeight="1">
      <c r="A586" s="63" t="s">
        <v>923</v>
      </c>
      <c r="B586" s="65"/>
      <c r="C586" s="64" t="s">
        <v>11</v>
      </c>
      <c r="D586" s="64" t="s">
        <v>45</v>
      </c>
      <c r="E586" s="66" t="s">
        <v>146</v>
      </c>
      <c r="F586" s="66" t="s">
        <v>139</v>
      </c>
      <c r="G586" s="66" t="s">
        <v>881</v>
      </c>
      <c r="H586" s="66" t="s">
        <v>924</v>
      </c>
      <c r="I586" s="66"/>
      <c r="J586" s="66" t="s">
        <v>347</v>
      </c>
      <c r="K586" s="66" t="s">
        <v>152</v>
      </c>
      <c r="L586" s="66" t="s">
        <v>135</v>
      </c>
      <c r="M586" s="66">
        <v>2</v>
      </c>
      <c r="N586" s="67" t="s">
        <v>1308</v>
      </c>
    </row>
    <row r="587" spans="1:14" s="22" customFormat="1" ht="72.75" customHeight="1">
      <c r="A587" s="63" t="s">
        <v>927</v>
      </c>
      <c r="B587" s="65"/>
      <c r="C587" s="64" t="s">
        <v>11</v>
      </c>
      <c r="D587" s="64" t="s">
        <v>45</v>
      </c>
      <c r="E587" s="66" t="s">
        <v>146</v>
      </c>
      <c r="F587" s="66" t="s">
        <v>139</v>
      </c>
      <c r="G587" s="66" t="s">
        <v>881</v>
      </c>
      <c r="H587" s="66" t="s">
        <v>926</v>
      </c>
      <c r="I587" s="66" t="s">
        <v>374</v>
      </c>
      <c r="J587" s="66" t="s">
        <v>347</v>
      </c>
      <c r="K587" s="66" t="s">
        <v>152</v>
      </c>
      <c r="L587" s="66" t="s">
        <v>153</v>
      </c>
      <c r="M587" s="66">
        <v>2</v>
      </c>
      <c r="N587" s="67" t="s">
        <v>928</v>
      </c>
    </row>
    <row r="588" spans="1:14" s="22" customFormat="1" ht="72.75" customHeight="1">
      <c r="A588" s="63" t="s">
        <v>925</v>
      </c>
      <c r="B588" s="65"/>
      <c r="C588" s="64" t="s">
        <v>11</v>
      </c>
      <c r="D588" s="64" t="s">
        <v>45</v>
      </c>
      <c r="E588" s="66" t="s">
        <v>146</v>
      </c>
      <c r="F588" s="66" t="s">
        <v>139</v>
      </c>
      <c r="G588" s="66" t="s">
        <v>881</v>
      </c>
      <c r="H588" s="66" t="s">
        <v>926</v>
      </c>
      <c r="I588" s="66"/>
      <c r="J588" s="66" t="s">
        <v>347</v>
      </c>
      <c r="K588" s="66" t="s">
        <v>152</v>
      </c>
      <c r="L588" s="66" t="s">
        <v>135</v>
      </c>
      <c r="M588" s="66">
        <v>2</v>
      </c>
      <c r="N588" s="67" t="s">
        <v>1334</v>
      </c>
    </row>
    <row r="589" spans="1:14" s="22" customFormat="1" ht="72.75" customHeight="1">
      <c r="A589" s="63" t="s">
        <v>929</v>
      </c>
      <c r="B589" s="65"/>
      <c r="C589" s="64" t="s">
        <v>3</v>
      </c>
      <c r="D589" s="64" t="s">
        <v>95</v>
      </c>
      <c r="E589" s="66" t="s">
        <v>146</v>
      </c>
      <c r="F589" s="66" t="s">
        <v>139</v>
      </c>
      <c r="G589" s="66" t="s">
        <v>881</v>
      </c>
      <c r="H589" s="66" t="s">
        <v>930</v>
      </c>
      <c r="I589" s="66"/>
      <c r="J589" s="66" t="s">
        <v>347</v>
      </c>
      <c r="K589" s="66" t="s">
        <v>152</v>
      </c>
      <c r="L589" s="66" t="s">
        <v>135</v>
      </c>
      <c r="M589" s="66">
        <v>2</v>
      </c>
      <c r="N589" s="67" t="s">
        <v>1297</v>
      </c>
    </row>
    <row r="590" spans="1:14" s="22" customFormat="1" ht="72.75" customHeight="1">
      <c r="A590" s="63" t="s">
        <v>919</v>
      </c>
      <c r="B590" s="65"/>
      <c r="C590" s="64" t="s">
        <v>11</v>
      </c>
      <c r="D590" s="64" t="s">
        <v>69</v>
      </c>
      <c r="E590" s="66" t="s">
        <v>146</v>
      </c>
      <c r="F590" s="66" t="s">
        <v>139</v>
      </c>
      <c r="G590" s="66" t="s">
        <v>881</v>
      </c>
      <c r="H590" s="66" t="s">
        <v>918</v>
      </c>
      <c r="I590" s="66" t="s">
        <v>374</v>
      </c>
      <c r="J590" s="66" t="s">
        <v>347</v>
      </c>
      <c r="K590" s="66" t="s">
        <v>152</v>
      </c>
      <c r="L590" s="66" t="s">
        <v>153</v>
      </c>
      <c r="M590" s="66">
        <v>2</v>
      </c>
      <c r="N590" s="67" t="s">
        <v>920</v>
      </c>
    </row>
    <row r="591" spans="1:14" s="22" customFormat="1" ht="72.75" customHeight="1">
      <c r="A591" s="63" t="s">
        <v>917</v>
      </c>
      <c r="B591" s="65"/>
      <c r="C591" s="64" t="s">
        <v>11</v>
      </c>
      <c r="D591" s="64" t="s">
        <v>69</v>
      </c>
      <c r="E591" s="66" t="s">
        <v>146</v>
      </c>
      <c r="F591" s="66" t="s">
        <v>139</v>
      </c>
      <c r="G591" s="66" t="s">
        <v>881</v>
      </c>
      <c r="H591" s="66" t="s">
        <v>918</v>
      </c>
      <c r="I591" s="66"/>
      <c r="J591" s="66" t="s">
        <v>347</v>
      </c>
      <c r="K591" s="66" t="s">
        <v>152</v>
      </c>
      <c r="L591" s="66" t="s">
        <v>135</v>
      </c>
      <c r="M591" s="66">
        <v>2</v>
      </c>
      <c r="N591" s="67" t="s">
        <v>1333</v>
      </c>
    </row>
    <row r="592" spans="1:14" s="22" customFormat="1" ht="72.75" customHeight="1">
      <c r="A592" s="63" t="s">
        <v>958</v>
      </c>
      <c r="B592" s="65"/>
      <c r="C592" s="64" t="s">
        <v>16</v>
      </c>
      <c r="D592" s="64" t="s">
        <v>108</v>
      </c>
      <c r="E592" s="66" t="s">
        <v>146</v>
      </c>
      <c r="F592" s="66" t="s">
        <v>139</v>
      </c>
      <c r="G592" s="66" t="s">
        <v>959</v>
      </c>
      <c r="H592" s="66" t="s">
        <v>959</v>
      </c>
      <c r="I592" s="66"/>
      <c r="J592" s="66" t="s">
        <v>347</v>
      </c>
      <c r="K592" s="66" t="s">
        <v>152</v>
      </c>
      <c r="L592" s="66" t="s">
        <v>135</v>
      </c>
      <c r="M592" s="66">
        <v>2</v>
      </c>
      <c r="N592" s="67" t="s">
        <v>1313</v>
      </c>
    </row>
    <row r="593" spans="1:14" s="22" customFormat="1" ht="72.75" customHeight="1">
      <c r="A593" s="63" t="s">
        <v>960</v>
      </c>
      <c r="B593" s="65"/>
      <c r="C593" s="64" t="s">
        <v>16</v>
      </c>
      <c r="D593" s="64" t="s">
        <v>108</v>
      </c>
      <c r="E593" s="66" t="s">
        <v>146</v>
      </c>
      <c r="F593" s="66" t="s">
        <v>139</v>
      </c>
      <c r="G593" s="66" t="s">
        <v>959</v>
      </c>
      <c r="H593" s="66" t="s">
        <v>961</v>
      </c>
      <c r="I593" s="66"/>
      <c r="J593" s="66" t="s">
        <v>347</v>
      </c>
      <c r="K593" s="66" t="s">
        <v>152</v>
      </c>
      <c r="L593" s="66" t="s">
        <v>154</v>
      </c>
      <c r="M593" s="66">
        <v>2</v>
      </c>
      <c r="N593" s="67" t="s">
        <v>339</v>
      </c>
    </row>
    <row r="594" spans="1:14" s="22" customFormat="1" ht="72.75" customHeight="1">
      <c r="A594" s="63" t="s">
        <v>964</v>
      </c>
      <c r="B594" s="65"/>
      <c r="C594" s="64" t="s">
        <v>16</v>
      </c>
      <c r="D594" s="64" t="s">
        <v>98</v>
      </c>
      <c r="E594" s="66" t="s">
        <v>146</v>
      </c>
      <c r="F594" s="66" t="s">
        <v>139</v>
      </c>
      <c r="G594" s="66" t="s">
        <v>959</v>
      </c>
      <c r="H594" s="66" t="s">
        <v>963</v>
      </c>
      <c r="I594" s="66" t="s">
        <v>374</v>
      </c>
      <c r="J594" s="66" t="s">
        <v>347</v>
      </c>
      <c r="K594" s="66" t="s">
        <v>152</v>
      </c>
      <c r="L594" s="66" t="s">
        <v>153</v>
      </c>
      <c r="M594" s="66">
        <v>2</v>
      </c>
      <c r="N594" s="67" t="s">
        <v>965</v>
      </c>
    </row>
    <row r="595" spans="1:14" s="22" customFormat="1" ht="72.75" customHeight="1">
      <c r="A595" s="63" t="s">
        <v>962</v>
      </c>
      <c r="B595" s="65"/>
      <c r="C595" s="64" t="s">
        <v>16</v>
      </c>
      <c r="D595" s="64" t="s">
        <v>108</v>
      </c>
      <c r="E595" s="66" t="s">
        <v>146</v>
      </c>
      <c r="F595" s="66" t="s">
        <v>139</v>
      </c>
      <c r="G595" s="66" t="s">
        <v>959</v>
      </c>
      <c r="H595" s="66" t="s">
        <v>963</v>
      </c>
      <c r="I595" s="66"/>
      <c r="J595" s="66" t="s">
        <v>347</v>
      </c>
      <c r="K595" s="66" t="s">
        <v>152</v>
      </c>
      <c r="L595" s="66" t="s">
        <v>154</v>
      </c>
      <c r="M595" s="66">
        <v>2</v>
      </c>
      <c r="N595" s="67" t="s">
        <v>339</v>
      </c>
    </row>
    <row r="596" spans="1:14" s="22" customFormat="1" ht="72.75" customHeight="1">
      <c r="A596" s="63" t="s">
        <v>966</v>
      </c>
      <c r="B596" s="65"/>
      <c r="C596" s="64" t="s">
        <v>16</v>
      </c>
      <c r="D596" s="64" t="s">
        <v>98</v>
      </c>
      <c r="E596" s="66" t="s">
        <v>146</v>
      </c>
      <c r="F596" s="66" t="s">
        <v>139</v>
      </c>
      <c r="G596" s="66" t="s">
        <v>959</v>
      </c>
      <c r="H596" s="66" t="s">
        <v>967</v>
      </c>
      <c r="I596" s="66"/>
      <c r="J596" s="66" t="s">
        <v>347</v>
      </c>
      <c r="K596" s="66" t="s">
        <v>152</v>
      </c>
      <c r="L596" s="66" t="s">
        <v>154</v>
      </c>
      <c r="M596" s="66">
        <v>2</v>
      </c>
      <c r="N596" s="67" t="s">
        <v>339</v>
      </c>
    </row>
    <row r="597" spans="1:14" s="22" customFormat="1" ht="72.75" customHeight="1">
      <c r="A597" s="63" t="s">
        <v>970</v>
      </c>
      <c r="B597" s="65"/>
      <c r="C597" s="64" t="s">
        <v>16</v>
      </c>
      <c r="D597" s="64" t="s">
        <v>108</v>
      </c>
      <c r="E597" s="66" t="s">
        <v>146</v>
      </c>
      <c r="F597" s="66" t="s">
        <v>139</v>
      </c>
      <c r="G597" s="66" t="s">
        <v>959</v>
      </c>
      <c r="H597" s="66" t="s">
        <v>969</v>
      </c>
      <c r="I597" s="66" t="s">
        <v>374</v>
      </c>
      <c r="J597" s="66" t="s">
        <v>347</v>
      </c>
      <c r="K597" s="66" t="s">
        <v>152</v>
      </c>
      <c r="L597" s="66" t="s">
        <v>153</v>
      </c>
      <c r="M597" s="66">
        <v>2</v>
      </c>
      <c r="N597" s="67" t="s">
        <v>971</v>
      </c>
    </row>
    <row r="598" spans="1:14" s="22" customFormat="1" ht="72.75" customHeight="1">
      <c r="A598" s="63" t="s">
        <v>968</v>
      </c>
      <c r="B598" s="65"/>
      <c r="C598" s="64" t="s">
        <v>16</v>
      </c>
      <c r="D598" s="64" t="s">
        <v>108</v>
      </c>
      <c r="E598" s="66" t="s">
        <v>146</v>
      </c>
      <c r="F598" s="66" t="s">
        <v>139</v>
      </c>
      <c r="G598" s="66" t="s">
        <v>959</v>
      </c>
      <c r="H598" s="66" t="s">
        <v>969</v>
      </c>
      <c r="I598" s="66"/>
      <c r="J598" s="66" t="s">
        <v>347</v>
      </c>
      <c r="K598" s="66" t="s">
        <v>152</v>
      </c>
      <c r="L598" s="66" t="s">
        <v>135</v>
      </c>
      <c r="M598" s="66">
        <v>2</v>
      </c>
      <c r="N598" s="67" t="s">
        <v>1334</v>
      </c>
    </row>
    <row r="599" spans="1:14" s="22" customFormat="1" ht="72.75" customHeight="1">
      <c r="A599" s="63" t="s">
        <v>974</v>
      </c>
      <c r="B599" s="65"/>
      <c r="C599" s="64" t="s">
        <v>16</v>
      </c>
      <c r="D599" s="64" t="s">
        <v>113</v>
      </c>
      <c r="E599" s="66" t="s">
        <v>146</v>
      </c>
      <c r="F599" s="66" t="s">
        <v>139</v>
      </c>
      <c r="G599" s="66" t="s">
        <v>959</v>
      </c>
      <c r="H599" s="66" t="s">
        <v>973</v>
      </c>
      <c r="I599" s="66" t="s">
        <v>374</v>
      </c>
      <c r="J599" s="66" t="s">
        <v>347</v>
      </c>
      <c r="K599" s="66" t="s">
        <v>152</v>
      </c>
      <c r="L599" s="66" t="s">
        <v>153</v>
      </c>
      <c r="M599" s="66">
        <v>2</v>
      </c>
      <c r="N599" s="67" t="s">
        <v>975</v>
      </c>
    </row>
    <row r="600" spans="1:14" s="22" customFormat="1" ht="72.75" customHeight="1">
      <c r="A600" s="63" t="s">
        <v>972</v>
      </c>
      <c r="B600" s="65"/>
      <c r="C600" s="64" t="s">
        <v>17</v>
      </c>
      <c r="D600" s="64" t="s">
        <v>113</v>
      </c>
      <c r="E600" s="66" t="s">
        <v>146</v>
      </c>
      <c r="F600" s="66" t="s">
        <v>139</v>
      </c>
      <c r="G600" s="66" t="s">
        <v>959</v>
      </c>
      <c r="H600" s="66" t="s">
        <v>973</v>
      </c>
      <c r="I600" s="66"/>
      <c r="J600" s="66" t="s">
        <v>347</v>
      </c>
      <c r="K600" s="66" t="s">
        <v>152</v>
      </c>
      <c r="L600" s="66" t="s">
        <v>135</v>
      </c>
      <c r="M600" s="66">
        <v>2</v>
      </c>
      <c r="N600" s="67" t="s">
        <v>1307</v>
      </c>
    </row>
    <row r="601" spans="1:14" s="22" customFormat="1" ht="72.75" customHeight="1">
      <c r="A601" s="63" t="s">
        <v>976</v>
      </c>
      <c r="B601" s="65"/>
      <c r="C601" s="64" t="s">
        <v>16</v>
      </c>
      <c r="D601" s="64" t="s">
        <v>115</v>
      </c>
      <c r="E601" s="66" t="s">
        <v>146</v>
      </c>
      <c r="F601" s="66" t="s">
        <v>139</v>
      </c>
      <c r="G601" s="66" t="s">
        <v>977</v>
      </c>
      <c r="H601" s="66" t="s">
        <v>977</v>
      </c>
      <c r="I601" s="66"/>
      <c r="J601" s="66" t="s">
        <v>347</v>
      </c>
      <c r="K601" s="66" t="s">
        <v>152</v>
      </c>
      <c r="L601" s="66" t="s">
        <v>153</v>
      </c>
      <c r="M601" s="66">
        <v>2</v>
      </c>
      <c r="N601" s="67" t="s">
        <v>343</v>
      </c>
    </row>
    <row r="602" spans="1:14" s="22" customFormat="1" ht="72.75" customHeight="1">
      <c r="A602" s="63" t="s">
        <v>978</v>
      </c>
      <c r="B602" s="65"/>
      <c r="C602" s="64" t="s">
        <v>16</v>
      </c>
      <c r="D602" s="64" t="s">
        <v>115</v>
      </c>
      <c r="E602" s="66" t="s">
        <v>146</v>
      </c>
      <c r="F602" s="66" t="s">
        <v>139</v>
      </c>
      <c r="G602" s="66" t="s">
        <v>977</v>
      </c>
      <c r="H602" s="66" t="s">
        <v>979</v>
      </c>
      <c r="I602" s="66"/>
      <c r="J602" s="66" t="s">
        <v>361</v>
      </c>
      <c r="K602" s="66" t="s">
        <v>152</v>
      </c>
      <c r="L602" s="66" t="s">
        <v>153</v>
      </c>
      <c r="M602" s="66">
        <v>2</v>
      </c>
      <c r="N602" s="67" t="s">
        <v>516</v>
      </c>
    </row>
    <row r="603" spans="1:14" s="22" customFormat="1" ht="72.75" customHeight="1">
      <c r="A603" s="63" t="s">
        <v>980</v>
      </c>
      <c r="B603" s="65"/>
      <c r="C603" s="64" t="s">
        <v>18</v>
      </c>
      <c r="D603" s="64" t="s">
        <v>84</v>
      </c>
      <c r="E603" s="66" t="s">
        <v>146</v>
      </c>
      <c r="F603" s="66" t="s">
        <v>139</v>
      </c>
      <c r="G603" s="66" t="s">
        <v>977</v>
      </c>
      <c r="H603" s="66" t="s">
        <v>981</v>
      </c>
      <c r="I603" s="66"/>
      <c r="J603" s="66" t="s">
        <v>347</v>
      </c>
      <c r="K603" s="66" t="s">
        <v>152</v>
      </c>
      <c r="L603" s="66" t="s">
        <v>135</v>
      </c>
      <c r="M603" s="66">
        <v>2</v>
      </c>
      <c r="N603" s="67" t="s">
        <v>1336</v>
      </c>
    </row>
    <row r="604" spans="1:14" s="22" customFormat="1" ht="72.75" customHeight="1">
      <c r="A604" s="63" t="s">
        <v>984</v>
      </c>
      <c r="B604" s="65"/>
      <c r="C604" s="64" t="s">
        <v>16</v>
      </c>
      <c r="D604" s="64" t="s">
        <v>47</v>
      </c>
      <c r="E604" s="66" t="s">
        <v>146</v>
      </c>
      <c r="F604" s="66" t="s">
        <v>139</v>
      </c>
      <c r="G604" s="66" t="s">
        <v>977</v>
      </c>
      <c r="H604" s="66" t="s">
        <v>983</v>
      </c>
      <c r="I604" s="66" t="s">
        <v>374</v>
      </c>
      <c r="J604" s="66" t="s">
        <v>361</v>
      </c>
      <c r="K604" s="66" t="s">
        <v>152</v>
      </c>
      <c r="L604" s="66" t="s">
        <v>153</v>
      </c>
      <c r="M604" s="66">
        <v>2</v>
      </c>
      <c r="N604" s="67" t="s">
        <v>985</v>
      </c>
    </row>
    <row r="605" spans="1:14" s="22" customFormat="1" ht="72.75" customHeight="1">
      <c r="A605" s="63" t="s">
        <v>982</v>
      </c>
      <c r="B605" s="65"/>
      <c r="C605" s="64" t="s">
        <v>16</v>
      </c>
      <c r="D605" s="64" t="s">
        <v>47</v>
      </c>
      <c r="E605" s="66" t="s">
        <v>146</v>
      </c>
      <c r="F605" s="66" t="s">
        <v>139</v>
      </c>
      <c r="G605" s="66" t="s">
        <v>977</v>
      </c>
      <c r="H605" s="66" t="s">
        <v>983</v>
      </c>
      <c r="I605" s="66"/>
      <c r="J605" s="66" t="s">
        <v>347</v>
      </c>
      <c r="K605" s="66" t="s">
        <v>152</v>
      </c>
      <c r="L605" s="66" t="s">
        <v>153</v>
      </c>
      <c r="M605" s="66">
        <v>2</v>
      </c>
      <c r="N605" s="67" t="s">
        <v>745</v>
      </c>
    </row>
    <row r="606" spans="1:14" s="22" customFormat="1" ht="72.75" customHeight="1">
      <c r="A606" s="63" t="s">
        <v>990</v>
      </c>
      <c r="B606" s="65"/>
      <c r="C606" s="64" t="s">
        <v>16</v>
      </c>
      <c r="D606" s="64" t="s">
        <v>112</v>
      </c>
      <c r="E606" s="66" t="s">
        <v>146</v>
      </c>
      <c r="F606" s="66" t="s">
        <v>139</v>
      </c>
      <c r="G606" s="66" t="s">
        <v>977</v>
      </c>
      <c r="H606" s="66" t="s">
        <v>989</v>
      </c>
      <c r="I606" s="66" t="s">
        <v>374</v>
      </c>
      <c r="J606" s="66" t="s">
        <v>347</v>
      </c>
      <c r="K606" s="66" t="s">
        <v>152</v>
      </c>
      <c r="L606" s="66" t="s">
        <v>154</v>
      </c>
      <c r="M606" s="66">
        <v>2</v>
      </c>
      <c r="N606" s="67" t="s">
        <v>991</v>
      </c>
    </row>
    <row r="607" spans="1:14" s="22" customFormat="1" ht="72.75" customHeight="1">
      <c r="A607" s="63" t="s">
        <v>988</v>
      </c>
      <c r="B607" s="65"/>
      <c r="C607" s="64" t="s">
        <v>16</v>
      </c>
      <c r="D607" s="64" t="s">
        <v>112</v>
      </c>
      <c r="E607" s="66" t="s">
        <v>146</v>
      </c>
      <c r="F607" s="66" t="s">
        <v>139</v>
      </c>
      <c r="G607" s="66" t="s">
        <v>977</v>
      </c>
      <c r="H607" s="66" t="s">
        <v>989</v>
      </c>
      <c r="I607" s="66"/>
      <c r="J607" s="66" t="s">
        <v>347</v>
      </c>
      <c r="K607" s="66" t="s">
        <v>152</v>
      </c>
      <c r="L607" s="66" t="s">
        <v>154</v>
      </c>
      <c r="M607" s="66">
        <v>2</v>
      </c>
      <c r="N607" s="67" t="s">
        <v>334</v>
      </c>
    </row>
    <row r="608" spans="1:14" s="22" customFormat="1" ht="72.75" customHeight="1">
      <c r="A608" s="63" t="s">
        <v>992</v>
      </c>
      <c r="B608" s="65"/>
      <c r="C608" s="64" t="s">
        <v>16</v>
      </c>
      <c r="D608" s="64" t="s">
        <v>115</v>
      </c>
      <c r="E608" s="66" t="s">
        <v>146</v>
      </c>
      <c r="F608" s="66" t="s">
        <v>139</v>
      </c>
      <c r="G608" s="66" t="s">
        <v>977</v>
      </c>
      <c r="H608" s="66" t="s">
        <v>993</v>
      </c>
      <c r="I608" s="66"/>
      <c r="J608" s="66" t="s">
        <v>347</v>
      </c>
      <c r="K608" s="66" t="s">
        <v>152</v>
      </c>
      <c r="L608" s="66" t="s">
        <v>153</v>
      </c>
      <c r="M608" s="66">
        <v>2</v>
      </c>
      <c r="N608" s="67" t="s">
        <v>447</v>
      </c>
    </row>
    <row r="609" spans="1:14" s="22" customFormat="1" ht="72.75" customHeight="1">
      <c r="A609" s="63" t="s">
        <v>994</v>
      </c>
      <c r="B609" s="65"/>
      <c r="C609" s="64" t="s">
        <v>16</v>
      </c>
      <c r="D609" s="64" t="s">
        <v>47</v>
      </c>
      <c r="E609" s="66" t="s">
        <v>146</v>
      </c>
      <c r="F609" s="66" t="s">
        <v>139</v>
      </c>
      <c r="G609" s="66" t="s">
        <v>977</v>
      </c>
      <c r="H609" s="66" t="s">
        <v>995</v>
      </c>
      <c r="I609" s="66"/>
      <c r="J609" s="66" t="s">
        <v>347</v>
      </c>
      <c r="K609" s="66" t="s">
        <v>152</v>
      </c>
      <c r="L609" s="66" t="s">
        <v>153</v>
      </c>
      <c r="M609" s="66">
        <v>2</v>
      </c>
      <c r="N609" s="67" t="s">
        <v>516</v>
      </c>
    </row>
    <row r="610" spans="1:14" s="22" customFormat="1" ht="72.75" customHeight="1">
      <c r="A610" s="63" t="s">
        <v>986</v>
      </c>
      <c r="B610" s="65"/>
      <c r="C610" s="64" t="s">
        <v>18</v>
      </c>
      <c r="D610" s="64" t="s">
        <v>84</v>
      </c>
      <c r="E610" s="66" t="s">
        <v>146</v>
      </c>
      <c r="F610" s="66" t="s">
        <v>139</v>
      </c>
      <c r="G610" s="66" t="s">
        <v>977</v>
      </c>
      <c r="H610" s="66" t="s">
        <v>987</v>
      </c>
      <c r="I610" s="66"/>
      <c r="J610" s="66" t="s">
        <v>361</v>
      </c>
      <c r="K610" s="66" t="s">
        <v>152</v>
      </c>
      <c r="L610" s="66" t="s">
        <v>154</v>
      </c>
      <c r="M610" s="66">
        <v>2</v>
      </c>
      <c r="N610" s="67" t="s">
        <v>339</v>
      </c>
    </row>
    <row r="611" spans="1:14" s="22" customFormat="1" ht="72.75" customHeight="1">
      <c r="A611" s="63" t="s">
        <v>996</v>
      </c>
      <c r="B611" s="65"/>
      <c r="C611" s="64" t="s">
        <v>7</v>
      </c>
      <c r="D611" s="64" t="s">
        <v>55</v>
      </c>
      <c r="E611" s="66" t="s">
        <v>146</v>
      </c>
      <c r="F611" s="66" t="s">
        <v>139</v>
      </c>
      <c r="G611" s="66" t="s">
        <v>997</v>
      </c>
      <c r="H611" s="66" t="s">
        <v>997</v>
      </c>
      <c r="I611" s="66"/>
      <c r="J611" s="66" t="s">
        <v>347</v>
      </c>
      <c r="K611" s="66" t="s">
        <v>152</v>
      </c>
      <c r="L611" s="66" t="s">
        <v>153</v>
      </c>
      <c r="M611" s="66">
        <v>2</v>
      </c>
      <c r="N611" s="67" t="s">
        <v>343</v>
      </c>
    </row>
    <row r="612" spans="1:14" s="22" customFormat="1" ht="72.75" customHeight="1">
      <c r="A612" s="63" t="s">
        <v>998</v>
      </c>
      <c r="B612" s="65"/>
      <c r="C612" s="64" t="s">
        <v>7</v>
      </c>
      <c r="D612" s="64" t="s">
        <v>55</v>
      </c>
      <c r="E612" s="66" t="s">
        <v>146</v>
      </c>
      <c r="F612" s="66" t="s">
        <v>139</v>
      </c>
      <c r="G612" s="66" t="s">
        <v>997</v>
      </c>
      <c r="H612" s="66" t="s">
        <v>999</v>
      </c>
      <c r="I612" s="66"/>
      <c r="J612" s="66" t="s">
        <v>347</v>
      </c>
      <c r="K612" s="66" t="s">
        <v>152</v>
      </c>
      <c r="L612" s="66" t="s">
        <v>135</v>
      </c>
      <c r="M612" s="66">
        <v>2</v>
      </c>
      <c r="N612" s="67" t="s">
        <v>1307</v>
      </c>
    </row>
    <row r="613" spans="1:14" s="22" customFormat="1" ht="72.75" customHeight="1">
      <c r="A613" s="63" t="s">
        <v>1000</v>
      </c>
      <c r="B613" s="65"/>
      <c r="C613" s="64" t="s">
        <v>7</v>
      </c>
      <c r="D613" s="64" t="s">
        <v>25</v>
      </c>
      <c r="E613" s="66" t="s">
        <v>146</v>
      </c>
      <c r="F613" s="66" t="s">
        <v>139</v>
      </c>
      <c r="G613" s="66" t="s">
        <v>997</v>
      </c>
      <c r="H613" s="66" t="s">
        <v>1001</v>
      </c>
      <c r="I613" s="66"/>
      <c r="J613" s="66" t="s">
        <v>347</v>
      </c>
      <c r="K613" s="66" t="s">
        <v>152</v>
      </c>
      <c r="L613" s="66" t="s">
        <v>153</v>
      </c>
      <c r="M613" s="66">
        <v>2</v>
      </c>
      <c r="N613" s="67" t="s">
        <v>516</v>
      </c>
    </row>
    <row r="614" spans="1:14" s="22" customFormat="1" ht="72.75" customHeight="1">
      <c r="A614" s="63" t="s">
        <v>1004</v>
      </c>
      <c r="B614" s="65"/>
      <c r="C614" s="64" t="s">
        <v>7</v>
      </c>
      <c r="D614" s="64" t="s">
        <v>55</v>
      </c>
      <c r="E614" s="66" t="s">
        <v>146</v>
      </c>
      <c r="F614" s="66" t="s">
        <v>139</v>
      </c>
      <c r="G614" s="66" t="s">
        <v>997</v>
      </c>
      <c r="H614" s="66" t="s">
        <v>1003</v>
      </c>
      <c r="I614" s="66" t="s">
        <v>374</v>
      </c>
      <c r="J614" s="66" t="s">
        <v>347</v>
      </c>
      <c r="K614" s="66" t="s">
        <v>152</v>
      </c>
      <c r="L614" s="66" t="s">
        <v>153</v>
      </c>
      <c r="M614" s="66">
        <v>2</v>
      </c>
      <c r="N614" s="67" t="s">
        <v>1005</v>
      </c>
    </row>
    <row r="615" spans="1:14" s="22" customFormat="1" ht="72.75" customHeight="1">
      <c r="A615" s="63" t="s">
        <v>1002</v>
      </c>
      <c r="B615" s="65"/>
      <c r="C615" s="64" t="s">
        <v>7</v>
      </c>
      <c r="D615" s="64" t="s">
        <v>55</v>
      </c>
      <c r="E615" s="66" t="s">
        <v>146</v>
      </c>
      <c r="F615" s="66" t="s">
        <v>139</v>
      </c>
      <c r="G615" s="66" t="s">
        <v>997</v>
      </c>
      <c r="H615" s="66" t="s">
        <v>1003</v>
      </c>
      <c r="I615" s="66"/>
      <c r="J615" s="66" t="s">
        <v>347</v>
      </c>
      <c r="K615" s="66" t="s">
        <v>152</v>
      </c>
      <c r="L615" s="66" t="s">
        <v>135</v>
      </c>
      <c r="M615" s="66">
        <v>2</v>
      </c>
      <c r="N615" s="67" t="s">
        <v>1323</v>
      </c>
    </row>
    <row r="616" spans="1:14" s="22" customFormat="1" ht="72.75" customHeight="1">
      <c r="A616" s="63" t="s">
        <v>1006</v>
      </c>
      <c r="B616" s="65"/>
      <c r="C616" s="64" t="s">
        <v>7</v>
      </c>
      <c r="D616" s="64" t="s">
        <v>55</v>
      </c>
      <c r="E616" s="66" t="s">
        <v>146</v>
      </c>
      <c r="F616" s="66" t="s">
        <v>139</v>
      </c>
      <c r="G616" s="66" t="s">
        <v>997</v>
      </c>
      <c r="H616" s="66" t="s">
        <v>1007</v>
      </c>
      <c r="I616" s="66"/>
      <c r="J616" s="66" t="s">
        <v>347</v>
      </c>
      <c r="K616" s="66" t="s">
        <v>152</v>
      </c>
      <c r="L616" s="66" t="s">
        <v>135</v>
      </c>
      <c r="M616" s="66">
        <v>2</v>
      </c>
      <c r="N616" s="67" t="s">
        <v>1311</v>
      </c>
    </row>
    <row r="617" spans="1:14" s="22" customFormat="1" ht="72.75" customHeight="1">
      <c r="A617" s="63" t="s">
        <v>1008</v>
      </c>
      <c r="B617" s="65"/>
      <c r="C617" s="64" t="s">
        <v>4</v>
      </c>
      <c r="D617" s="64" t="s">
        <v>53</v>
      </c>
      <c r="E617" s="66" t="s">
        <v>146</v>
      </c>
      <c r="F617" s="66" t="s">
        <v>139</v>
      </c>
      <c r="G617" s="66" t="s">
        <v>1009</v>
      </c>
      <c r="H617" s="66" t="s">
        <v>1010</v>
      </c>
      <c r="I617" s="66"/>
      <c r="J617" s="66" t="s">
        <v>361</v>
      </c>
      <c r="K617" s="66" t="s">
        <v>152</v>
      </c>
      <c r="L617" s="66" t="s">
        <v>135</v>
      </c>
      <c r="M617" s="66">
        <v>2</v>
      </c>
      <c r="N617" s="67" t="s">
        <v>1308</v>
      </c>
    </row>
    <row r="618" spans="1:14" s="22" customFormat="1" ht="72.75" customHeight="1">
      <c r="A618" s="63" t="s">
        <v>1013</v>
      </c>
      <c r="B618" s="65"/>
      <c r="C618" s="64" t="s">
        <v>4</v>
      </c>
      <c r="D618" s="64" t="s">
        <v>53</v>
      </c>
      <c r="E618" s="66" t="s">
        <v>146</v>
      </c>
      <c r="F618" s="66" t="s">
        <v>139</v>
      </c>
      <c r="G618" s="66" t="s">
        <v>1009</v>
      </c>
      <c r="H618" s="66" t="s">
        <v>1012</v>
      </c>
      <c r="I618" s="66" t="s">
        <v>1014</v>
      </c>
      <c r="J618" s="66" t="s">
        <v>351</v>
      </c>
      <c r="K618" s="66" t="s">
        <v>151</v>
      </c>
      <c r="L618" s="66" t="s">
        <v>153</v>
      </c>
      <c r="M618" s="66">
        <v>1</v>
      </c>
      <c r="N618" s="67" t="s">
        <v>343</v>
      </c>
    </row>
    <row r="619" spans="1:14" s="22" customFormat="1" ht="72.75" customHeight="1">
      <c r="A619" s="63" t="s">
        <v>1015</v>
      </c>
      <c r="B619" s="65"/>
      <c r="C619" s="64" t="s">
        <v>4</v>
      </c>
      <c r="D619" s="64" t="s">
        <v>53</v>
      </c>
      <c r="E619" s="66" t="s">
        <v>146</v>
      </c>
      <c r="F619" s="66" t="s">
        <v>139</v>
      </c>
      <c r="G619" s="66" t="s">
        <v>1009</v>
      </c>
      <c r="H619" s="66" t="s">
        <v>1012</v>
      </c>
      <c r="I619" s="66" t="s">
        <v>1016</v>
      </c>
      <c r="J619" s="66" t="s">
        <v>351</v>
      </c>
      <c r="K619" s="66" t="s">
        <v>151</v>
      </c>
      <c r="L619" s="66" t="s">
        <v>154</v>
      </c>
      <c r="M619" s="66">
        <v>1</v>
      </c>
      <c r="N619" s="67" t="s">
        <v>339</v>
      </c>
    </row>
    <row r="620" spans="1:14" s="22" customFormat="1" ht="72.75" customHeight="1">
      <c r="A620" s="63" t="s">
        <v>1011</v>
      </c>
      <c r="B620" s="65"/>
      <c r="C620" s="64" t="s">
        <v>4</v>
      </c>
      <c r="D620" s="64" t="s">
        <v>53</v>
      </c>
      <c r="E620" s="66" t="s">
        <v>146</v>
      </c>
      <c r="F620" s="66" t="s">
        <v>139</v>
      </c>
      <c r="G620" s="66" t="s">
        <v>1009</v>
      </c>
      <c r="H620" s="66" t="s">
        <v>1012</v>
      </c>
      <c r="I620" s="66"/>
      <c r="J620" s="66" t="s">
        <v>347</v>
      </c>
      <c r="K620" s="66" t="s">
        <v>152</v>
      </c>
      <c r="L620" s="66" t="s">
        <v>135</v>
      </c>
      <c r="M620" s="66">
        <v>2</v>
      </c>
      <c r="N620" s="67" t="s">
        <v>1310</v>
      </c>
    </row>
    <row r="621" spans="1:14" s="22" customFormat="1" ht="72.75" customHeight="1">
      <c r="A621" s="63" t="s">
        <v>1043</v>
      </c>
      <c r="B621" s="65"/>
      <c r="C621" s="64" t="s">
        <v>4</v>
      </c>
      <c r="D621" s="64" t="s">
        <v>22</v>
      </c>
      <c r="E621" s="66" t="s">
        <v>146</v>
      </c>
      <c r="F621" s="66" t="s">
        <v>139</v>
      </c>
      <c r="G621" s="66" t="s">
        <v>1009</v>
      </c>
      <c r="H621" s="66" t="s">
        <v>1044</v>
      </c>
      <c r="I621" s="66"/>
      <c r="J621" s="66" t="s">
        <v>347</v>
      </c>
      <c r="K621" s="66" t="s">
        <v>152</v>
      </c>
      <c r="L621" s="66" t="s">
        <v>154</v>
      </c>
      <c r="M621" s="66">
        <v>2</v>
      </c>
      <c r="N621" s="67" t="s">
        <v>339</v>
      </c>
    </row>
    <row r="622" spans="1:14" s="22" customFormat="1" ht="72.75" customHeight="1">
      <c r="A622" s="63" t="s">
        <v>1039</v>
      </c>
      <c r="B622" s="65"/>
      <c r="C622" s="64" t="s">
        <v>4</v>
      </c>
      <c r="D622" s="64" t="s">
        <v>40</v>
      </c>
      <c r="E622" s="66" t="s">
        <v>146</v>
      </c>
      <c r="F622" s="66" t="s">
        <v>139</v>
      </c>
      <c r="G622" s="66" t="s">
        <v>1009</v>
      </c>
      <c r="H622" s="66" t="s">
        <v>1040</v>
      </c>
      <c r="I622" s="66"/>
      <c r="J622" s="66" t="s">
        <v>347</v>
      </c>
      <c r="K622" s="66" t="s">
        <v>152</v>
      </c>
      <c r="L622" s="66" t="s">
        <v>154</v>
      </c>
      <c r="M622" s="66">
        <v>2</v>
      </c>
      <c r="N622" s="67" t="s">
        <v>339</v>
      </c>
    </row>
    <row r="623" spans="1:14" s="22" customFormat="1" ht="72.75" customHeight="1">
      <c r="A623" s="63" t="s">
        <v>1041</v>
      </c>
      <c r="B623" s="65"/>
      <c r="C623" s="64" t="s">
        <v>4</v>
      </c>
      <c r="D623" s="64" t="s">
        <v>53</v>
      </c>
      <c r="E623" s="66" t="s">
        <v>146</v>
      </c>
      <c r="F623" s="66" t="s">
        <v>139</v>
      </c>
      <c r="G623" s="66" t="s">
        <v>1009</v>
      </c>
      <c r="H623" s="66" t="s">
        <v>1042</v>
      </c>
      <c r="I623" s="66"/>
      <c r="J623" s="66" t="s">
        <v>347</v>
      </c>
      <c r="K623" s="66" t="s">
        <v>152</v>
      </c>
      <c r="L623" s="66" t="s">
        <v>153</v>
      </c>
      <c r="M623" s="66">
        <v>2</v>
      </c>
      <c r="N623" s="67" t="s">
        <v>343</v>
      </c>
    </row>
    <row r="624" spans="1:14" s="22" customFormat="1" ht="72.75" customHeight="1">
      <c r="A624" s="63" t="s">
        <v>1017</v>
      </c>
      <c r="B624" s="65"/>
      <c r="C624" s="64" t="s">
        <v>4</v>
      </c>
      <c r="D624" s="64" t="s">
        <v>40</v>
      </c>
      <c r="E624" s="66" t="s">
        <v>146</v>
      </c>
      <c r="F624" s="66" t="s">
        <v>139</v>
      </c>
      <c r="G624" s="66" t="s">
        <v>1009</v>
      </c>
      <c r="H624" s="66" t="s">
        <v>1018</v>
      </c>
      <c r="I624" s="66"/>
      <c r="J624" s="66" t="s">
        <v>361</v>
      </c>
      <c r="K624" s="66" t="s">
        <v>152</v>
      </c>
      <c r="L624" s="66" t="s">
        <v>135</v>
      </c>
      <c r="M624" s="66">
        <v>2</v>
      </c>
      <c r="N624" s="67" t="s">
        <v>1301</v>
      </c>
    </row>
    <row r="625" spans="1:14" s="22" customFormat="1" ht="72.75" customHeight="1">
      <c r="A625" s="63" t="s">
        <v>1019</v>
      </c>
      <c r="B625" s="65"/>
      <c r="C625" s="64" t="s">
        <v>4</v>
      </c>
      <c r="D625" s="64" t="s">
        <v>65</v>
      </c>
      <c r="E625" s="66" t="s">
        <v>146</v>
      </c>
      <c r="F625" s="66" t="s">
        <v>139</v>
      </c>
      <c r="G625" s="66" t="s">
        <v>1009</v>
      </c>
      <c r="H625" s="66" t="s">
        <v>1020</v>
      </c>
      <c r="I625" s="66"/>
      <c r="J625" s="66" t="s">
        <v>347</v>
      </c>
      <c r="K625" s="66" t="s">
        <v>152</v>
      </c>
      <c r="L625" s="66" t="s">
        <v>135</v>
      </c>
      <c r="M625" s="66">
        <v>2</v>
      </c>
      <c r="N625" s="67" t="s">
        <v>1337</v>
      </c>
    </row>
    <row r="626" spans="1:14" s="22" customFormat="1" ht="72.75" customHeight="1">
      <c r="A626" s="63" t="s">
        <v>1023</v>
      </c>
      <c r="B626" s="65"/>
      <c r="C626" s="64" t="s">
        <v>18</v>
      </c>
      <c r="D626" s="64" t="s">
        <v>36</v>
      </c>
      <c r="E626" s="66" t="s">
        <v>146</v>
      </c>
      <c r="F626" s="66" t="s">
        <v>139</v>
      </c>
      <c r="G626" s="66" t="s">
        <v>1009</v>
      </c>
      <c r="H626" s="66" t="s">
        <v>1022</v>
      </c>
      <c r="I626" s="66" t="s">
        <v>374</v>
      </c>
      <c r="J626" s="66" t="s">
        <v>347</v>
      </c>
      <c r="K626" s="66" t="s">
        <v>152</v>
      </c>
      <c r="L626" s="66" t="s">
        <v>153</v>
      </c>
      <c r="M626" s="66">
        <v>2</v>
      </c>
      <c r="N626" s="67" t="s">
        <v>1024</v>
      </c>
    </row>
    <row r="627" spans="1:14" s="22" customFormat="1" ht="72.75" customHeight="1">
      <c r="A627" s="63" t="s">
        <v>1021</v>
      </c>
      <c r="B627" s="65"/>
      <c r="C627" s="64" t="s">
        <v>18</v>
      </c>
      <c r="D627" s="64" t="s">
        <v>36</v>
      </c>
      <c r="E627" s="66" t="s">
        <v>146</v>
      </c>
      <c r="F627" s="66" t="s">
        <v>139</v>
      </c>
      <c r="G627" s="66" t="s">
        <v>1009</v>
      </c>
      <c r="H627" s="66" t="s">
        <v>1022</v>
      </c>
      <c r="I627" s="66"/>
      <c r="J627" s="66" t="s">
        <v>347</v>
      </c>
      <c r="K627" s="66" t="s">
        <v>152</v>
      </c>
      <c r="L627" s="66" t="s">
        <v>135</v>
      </c>
      <c r="M627" s="66">
        <v>2</v>
      </c>
      <c r="N627" s="67" t="s">
        <v>1338</v>
      </c>
    </row>
    <row r="628" spans="1:14" s="22" customFormat="1" ht="72.75" customHeight="1">
      <c r="A628" s="63" t="s">
        <v>1025</v>
      </c>
      <c r="B628" s="65"/>
      <c r="C628" s="64" t="s">
        <v>4</v>
      </c>
      <c r="D628" s="64" t="s">
        <v>40</v>
      </c>
      <c r="E628" s="66" t="s">
        <v>146</v>
      </c>
      <c r="F628" s="66" t="s">
        <v>139</v>
      </c>
      <c r="G628" s="66" t="s">
        <v>1009</v>
      </c>
      <c r="H628" s="66" t="s">
        <v>1026</v>
      </c>
      <c r="I628" s="66"/>
      <c r="J628" s="66" t="s">
        <v>347</v>
      </c>
      <c r="K628" s="66" t="s">
        <v>152</v>
      </c>
      <c r="L628" s="66" t="s">
        <v>135</v>
      </c>
      <c r="M628" s="66">
        <v>2</v>
      </c>
      <c r="N628" s="67" t="s">
        <v>1307</v>
      </c>
    </row>
    <row r="629" spans="1:14" s="22" customFormat="1" ht="72.75" customHeight="1">
      <c r="A629" s="63" t="s">
        <v>1027</v>
      </c>
      <c r="B629" s="65"/>
      <c r="C629" s="64" t="s">
        <v>4</v>
      </c>
      <c r="D629" s="64" t="s">
        <v>22</v>
      </c>
      <c r="E629" s="66" t="s">
        <v>146</v>
      </c>
      <c r="F629" s="66" t="s">
        <v>139</v>
      </c>
      <c r="G629" s="66" t="s">
        <v>1009</v>
      </c>
      <c r="H629" s="66" t="s">
        <v>1028</v>
      </c>
      <c r="I629" s="66"/>
      <c r="J629" s="66" t="s">
        <v>361</v>
      </c>
      <c r="K629" s="66" t="s">
        <v>152</v>
      </c>
      <c r="L629" s="66" t="s">
        <v>135</v>
      </c>
      <c r="M629" s="66">
        <v>2</v>
      </c>
      <c r="N629" s="67" t="s">
        <v>1339</v>
      </c>
    </row>
    <row r="630" spans="1:14" s="22" customFormat="1" ht="72.75" customHeight="1">
      <c r="A630" s="63" t="s">
        <v>1029</v>
      </c>
      <c r="B630" s="65"/>
      <c r="C630" s="64" t="s">
        <v>4</v>
      </c>
      <c r="D630" s="64" t="s">
        <v>22</v>
      </c>
      <c r="E630" s="66" t="s">
        <v>146</v>
      </c>
      <c r="F630" s="66" t="s">
        <v>139</v>
      </c>
      <c r="G630" s="66" t="s">
        <v>1009</v>
      </c>
      <c r="H630" s="66" t="s">
        <v>1030</v>
      </c>
      <c r="I630" s="66"/>
      <c r="J630" s="66" t="s">
        <v>361</v>
      </c>
      <c r="K630" s="66" t="s">
        <v>152</v>
      </c>
      <c r="L630" s="66" t="s">
        <v>135</v>
      </c>
      <c r="M630" s="66">
        <v>2</v>
      </c>
      <c r="N630" s="67" t="s">
        <v>1307</v>
      </c>
    </row>
    <row r="631" spans="1:14" s="22" customFormat="1" ht="72.75" customHeight="1">
      <c r="A631" s="63" t="s">
        <v>1031</v>
      </c>
      <c r="B631" s="65"/>
      <c r="C631" s="64" t="s">
        <v>4</v>
      </c>
      <c r="D631" s="64" t="s">
        <v>53</v>
      </c>
      <c r="E631" s="66" t="s">
        <v>146</v>
      </c>
      <c r="F631" s="66" t="s">
        <v>139</v>
      </c>
      <c r="G631" s="66" t="s">
        <v>1009</v>
      </c>
      <c r="H631" s="66" t="s">
        <v>1032</v>
      </c>
      <c r="I631" s="66"/>
      <c r="J631" s="66" t="s">
        <v>347</v>
      </c>
      <c r="K631" s="66" t="s">
        <v>152</v>
      </c>
      <c r="L631" s="66" t="s">
        <v>135</v>
      </c>
      <c r="M631" s="66">
        <v>2</v>
      </c>
      <c r="N631" s="67" t="s">
        <v>1307</v>
      </c>
    </row>
    <row r="632" spans="1:14" s="22" customFormat="1" ht="72.75" customHeight="1">
      <c r="A632" s="63" t="s">
        <v>1033</v>
      </c>
      <c r="B632" s="65"/>
      <c r="C632" s="64" t="s">
        <v>18</v>
      </c>
      <c r="D632" s="64" t="s">
        <v>36</v>
      </c>
      <c r="E632" s="66" t="s">
        <v>146</v>
      </c>
      <c r="F632" s="66" t="s">
        <v>139</v>
      </c>
      <c r="G632" s="66" t="s">
        <v>1009</v>
      </c>
      <c r="H632" s="66" t="s">
        <v>1034</v>
      </c>
      <c r="I632" s="66"/>
      <c r="J632" s="66" t="s">
        <v>347</v>
      </c>
      <c r="K632" s="66" t="s">
        <v>152</v>
      </c>
      <c r="L632" s="66" t="s">
        <v>135</v>
      </c>
      <c r="M632" s="66">
        <v>2</v>
      </c>
      <c r="N632" s="67" t="s">
        <v>1340</v>
      </c>
    </row>
    <row r="633" spans="1:14" s="22" customFormat="1" ht="72.75" customHeight="1">
      <c r="A633" s="63" t="s">
        <v>1037</v>
      </c>
      <c r="B633" s="65"/>
      <c r="C633" s="64" t="s">
        <v>4</v>
      </c>
      <c r="D633" s="64" t="s">
        <v>65</v>
      </c>
      <c r="E633" s="66" t="s">
        <v>146</v>
      </c>
      <c r="F633" s="66" t="s">
        <v>139</v>
      </c>
      <c r="G633" s="66" t="s">
        <v>1009</v>
      </c>
      <c r="H633" s="66" t="s">
        <v>1036</v>
      </c>
      <c r="I633" s="66" t="s">
        <v>374</v>
      </c>
      <c r="J633" s="66" t="s">
        <v>347</v>
      </c>
      <c r="K633" s="66" t="s">
        <v>152</v>
      </c>
      <c r="L633" s="66" t="s">
        <v>153</v>
      </c>
      <c r="M633" s="66">
        <v>2</v>
      </c>
      <c r="N633" s="67" t="s">
        <v>1038</v>
      </c>
    </row>
    <row r="634" spans="1:14" s="22" customFormat="1" ht="72.75" customHeight="1">
      <c r="A634" s="63" t="s">
        <v>1035</v>
      </c>
      <c r="B634" s="65"/>
      <c r="C634" s="64" t="s">
        <v>4</v>
      </c>
      <c r="D634" s="64" t="s">
        <v>65</v>
      </c>
      <c r="E634" s="66" t="s">
        <v>146</v>
      </c>
      <c r="F634" s="66" t="s">
        <v>139</v>
      </c>
      <c r="G634" s="66" t="s">
        <v>1009</v>
      </c>
      <c r="H634" s="66" t="s">
        <v>1036</v>
      </c>
      <c r="I634" s="66"/>
      <c r="J634" s="66" t="s">
        <v>347</v>
      </c>
      <c r="K634" s="66" t="s">
        <v>152</v>
      </c>
      <c r="L634" s="66" t="s">
        <v>135</v>
      </c>
      <c r="M634" s="66">
        <v>2</v>
      </c>
      <c r="N634" s="67" t="s">
        <v>1334</v>
      </c>
    </row>
    <row r="635" spans="1:14" s="22" customFormat="1" ht="72.75" customHeight="1">
      <c r="A635" s="63" t="s">
        <v>1045</v>
      </c>
      <c r="B635" s="65"/>
      <c r="C635" s="64" t="s">
        <v>2</v>
      </c>
      <c r="D635" s="64" t="s">
        <v>106</v>
      </c>
      <c r="E635" s="66" t="s">
        <v>146</v>
      </c>
      <c r="F635" s="66" t="s">
        <v>139</v>
      </c>
      <c r="G635" s="66" t="s">
        <v>1046</v>
      </c>
      <c r="H635" s="66" t="s">
        <v>1047</v>
      </c>
      <c r="I635" s="66" t="s">
        <v>1048</v>
      </c>
      <c r="J635" s="66" t="s">
        <v>351</v>
      </c>
      <c r="K635" s="66" t="s">
        <v>151</v>
      </c>
      <c r="L635" s="66" t="s">
        <v>153</v>
      </c>
      <c r="M635" s="66">
        <v>1</v>
      </c>
      <c r="N635" s="67" t="s">
        <v>343</v>
      </c>
    </row>
    <row r="636" spans="1:14" s="22" customFormat="1" ht="72.75" customHeight="1">
      <c r="A636" s="63" t="s">
        <v>1064</v>
      </c>
      <c r="B636" s="65"/>
      <c r="C636" s="64" t="s">
        <v>2</v>
      </c>
      <c r="D636" s="64" t="s">
        <v>106</v>
      </c>
      <c r="E636" s="66" t="s">
        <v>146</v>
      </c>
      <c r="F636" s="66" t="s">
        <v>139</v>
      </c>
      <c r="G636" s="66" t="s">
        <v>1046</v>
      </c>
      <c r="H636" s="66" t="s">
        <v>1065</v>
      </c>
      <c r="I636" s="66"/>
      <c r="J636" s="66" t="s">
        <v>347</v>
      </c>
      <c r="K636" s="66" t="s">
        <v>152</v>
      </c>
      <c r="L636" s="66" t="s">
        <v>153</v>
      </c>
      <c r="M636" s="66">
        <v>2</v>
      </c>
      <c r="N636" s="67" t="s">
        <v>364</v>
      </c>
    </row>
    <row r="637" spans="1:14" s="22" customFormat="1" ht="72.75" customHeight="1">
      <c r="A637" s="63" t="s">
        <v>1049</v>
      </c>
      <c r="B637" s="65"/>
      <c r="C637" s="64" t="s">
        <v>2</v>
      </c>
      <c r="D637" s="64" t="s">
        <v>63</v>
      </c>
      <c r="E637" s="66" t="s">
        <v>146</v>
      </c>
      <c r="F637" s="66" t="s">
        <v>139</v>
      </c>
      <c r="G637" s="66" t="s">
        <v>1046</v>
      </c>
      <c r="H637" s="66" t="s">
        <v>1050</v>
      </c>
      <c r="I637" s="66"/>
      <c r="J637" s="66" t="s">
        <v>347</v>
      </c>
      <c r="K637" s="66" t="s">
        <v>152</v>
      </c>
      <c r="L637" s="66" t="s">
        <v>153</v>
      </c>
      <c r="M637" s="66">
        <v>2</v>
      </c>
      <c r="N637" s="67" t="s">
        <v>343</v>
      </c>
    </row>
    <row r="638" spans="1:14" s="22" customFormat="1" ht="72.75" customHeight="1">
      <c r="A638" s="63" t="s">
        <v>1053</v>
      </c>
      <c r="B638" s="65"/>
      <c r="C638" s="64" t="s">
        <v>2</v>
      </c>
      <c r="D638" s="64" t="s">
        <v>106</v>
      </c>
      <c r="E638" s="66" t="s">
        <v>146</v>
      </c>
      <c r="F638" s="66" t="s">
        <v>139</v>
      </c>
      <c r="G638" s="66" t="s">
        <v>1046</v>
      </c>
      <c r="H638" s="66" t="s">
        <v>1052</v>
      </c>
      <c r="I638" s="66" t="s">
        <v>374</v>
      </c>
      <c r="J638" s="66" t="s">
        <v>347</v>
      </c>
      <c r="K638" s="66" t="s">
        <v>152</v>
      </c>
      <c r="L638" s="66" t="s">
        <v>153</v>
      </c>
      <c r="M638" s="66">
        <v>2</v>
      </c>
      <c r="N638" s="67" t="s">
        <v>1054</v>
      </c>
    </row>
    <row r="639" spans="1:14" s="22" customFormat="1" ht="72.75" customHeight="1">
      <c r="A639" s="63" t="s">
        <v>1051</v>
      </c>
      <c r="B639" s="65"/>
      <c r="C639" s="64" t="s">
        <v>2</v>
      </c>
      <c r="D639" s="64" t="s">
        <v>106</v>
      </c>
      <c r="E639" s="66" t="s">
        <v>146</v>
      </c>
      <c r="F639" s="66" t="s">
        <v>139</v>
      </c>
      <c r="G639" s="66" t="s">
        <v>1046</v>
      </c>
      <c r="H639" s="66" t="s">
        <v>1052</v>
      </c>
      <c r="I639" s="66"/>
      <c r="J639" s="66" t="s">
        <v>347</v>
      </c>
      <c r="K639" s="66" t="s">
        <v>152</v>
      </c>
      <c r="L639" s="66" t="s">
        <v>153</v>
      </c>
      <c r="M639" s="66">
        <v>2</v>
      </c>
      <c r="N639" s="67" t="s">
        <v>745</v>
      </c>
    </row>
    <row r="640" spans="1:14" s="22" customFormat="1" ht="72.75" customHeight="1">
      <c r="A640" s="63" t="s">
        <v>1055</v>
      </c>
      <c r="B640" s="65"/>
      <c r="C640" s="64" t="s">
        <v>2</v>
      </c>
      <c r="D640" s="64" t="s">
        <v>38</v>
      </c>
      <c r="E640" s="66" t="s">
        <v>146</v>
      </c>
      <c r="F640" s="66" t="s">
        <v>139</v>
      </c>
      <c r="G640" s="66" t="s">
        <v>1046</v>
      </c>
      <c r="H640" s="66" t="s">
        <v>1056</v>
      </c>
      <c r="I640" s="66"/>
      <c r="J640" s="66" t="s">
        <v>347</v>
      </c>
      <c r="K640" s="66" t="s">
        <v>152</v>
      </c>
      <c r="L640" s="66" t="s">
        <v>135</v>
      </c>
      <c r="M640" s="66">
        <v>2</v>
      </c>
      <c r="N640" s="67" t="s">
        <v>1297</v>
      </c>
    </row>
    <row r="641" spans="1:14" s="22" customFormat="1" ht="72.75" customHeight="1">
      <c r="A641" s="63" t="s">
        <v>1060</v>
      </c>
      <c r="B641" s="65"/>
      <c r="C641" s="64" t="s">
        <v>2</v>
      </c>
      <c r="D641" s="64" t="s">
        <v>38</v>
      </c>
      <c r="E641" s="66" t="s">
        <v>146</v>
      </c>
      <c r="F641" s="66" t="s">
        <v>139</v>
      </c>
      <c r="G641" s="66" t="s">
        <v>1046</v>
      </c>
      <c r="H641" s="66" t="s">
        <v>1061</v>
      </c>
      <c r="I641" s="66"/>
      <c r="J641" s="66" t="s">
        <v>347</v>
      </c>
      <c r="K641" s="66" t="s">
        <v>152</v>
      </c>
      <c r="L641" s="66" t="s">
        <v>135</v>
      </c>
      <c r="M641" s="66">
        <v>2</v>
      </c>
      <c r="N641" s="67" t="s">
        <v>1889</v>
      </c>
    </row>
    <row r="642" spans="1:14" s="22" customFormat="1" ht="72.75" customHeight="1">
      <c r="A642" s="63" t="s">
        <v>1062</v>
      </c>
      <c r="B642" s="65"/>
      <c r="C642" s="64" t="s">
        <v>2</v>
      </c>
      <c r="D642" s="64" t="s">
        <v>38</v>
      </c>
      <c r="E642" s="66" t="s">
        <v>146</v>
      </c>
      <c r="F642" s="66" t="s">
        <v>139</v>
      </c>
      <c r="G642" s="66" t="s">
        <v>1046</v>
      </c>
      <c r="H642" s="66" t="s">
        <v>1063</v>
      </c>
      <c r="I642" s="66"/>
      <c r="J642" s="66" t="s">
        <v>347</v>
      </c>
      <c r="K642" s="66" t="s">
        <v>152</v>
      </c>
      <c r="L642" s="66" t="s">
        <v>153</v>
      </c>
      <c r="M642" s="66">
        <v>2</v>
      </c>
      <c r="N642" s="67" t="s">
        <v>343</v>
      </c>
    </row>
    <row r="643" spans="1:14" s="22" customFormat="1" ht="72.75" customHeight="1">
      <c r="A643" s="63" t="s">
        <v>1057</v>
      </c>
      <c r="B643" s="65"/>
      <c r="C643" s="64" t="s">
        <v>2</v>
      </c>
      <c r="D643" s="64" t="s">
        <v>100</v>
      </c>
      <c r="E643" s="66" t="s">
        <v>146</v>
      </c>
      <c r="F643" s="66" t="s">
        <v>139</v>
      </c>
      <c r="G643" s="66" t="s">
        <v>1046</v>
      </c>
      <c r="H643" s="66" t="s">
        <v>1058</v>
      </c>
      <c r="I643" s="66"/>
      <c r="J643" s="66" t="s">
        <v>347</v>
      </c>
      <c r="K643" s="66" t="s">
        <v>152</v>
      </c>
      <c r="L643" s="66" t="s">
        <v>154</v>
      </c>
      <c r="M643" s="66">
        <v>2</v>
      </c>
      <c r="N643" s="67" t="s">
        <v>1059</v>
      </c>
    </row>
    <row r="644" spans="1:14" s="22" customFormat="1" ht="72.75" customHeight="1">
      <c r="A644" s="63" t="s">
        <v>1066</v>
      </c>
      <c r="B644" s="65"/>
      <c r="C644" s="64" t="s">
        <v>15</v>
      </c>
      <c r="D644" s="64" t="s">
        <v>81</v>
      </c>
      <c r="E644" s="66" t="s">
        <v>146</v>
      </c>
      <c r="F644" s="66" t="s">
        <v>139</v>
      </c>
      <c r="G644" s="66" t="s">
        <v>1067</v>
      </c>
      <c r="H644" s="66" t="s">
        <v>1067</v>
      </c>
      <c r="I644" s="66" t="s">
        <v>346</v>
      </c>
      <c r="J644" s="66" t="s">
        <v>347</v>
      </c>
      <c r="K644" s="66" t="s">
        <v>152</v>
      </c>
      <c r="L644" s="66" t="s">
        <v>153</v>
      </c>
      <c r="M644" s="66">
        <v>2</v>
      </c>
      <c r="N644" s="67" t="s">
        <v>343</v>
      </c>
    </row>
    <row r="645" spans="1:14" s="22" customFormat="1" ht="72.75" customHeight="1">
      <c r="A645" s="63" t="s">
        <v>1076</v>
      </c>
      <c r="B645" s="65"/>
      <c r="C645" s="64" t="s">
        <v>15</v>
      </c>
      <c r="D645" s="64" t="s">
        <v>46</v>
      </c>
      <c r="E645" s="66" t="s">
        <v>146</v>
      </c>
      <c r="F645" s="66" t="s">
        <v>139</v>
      </c>
      <c r="G645" s="66" t="s">
        <v>1067</v>
      </c>
      <c r="H645" s="66" t="s">
        <v>1077</v>
      </c>
      <c r="I645" s="66"/>
      <c r="J645" s="66" t="s">
        <v>347</v>
      </c>
      <c r="K645" s="66" t="s">
        <v>152</v>
      </c>
      <c r="L645" s="66" t="s">
        <v>153</v>
      </c>
      <c r="M645" s="66">
        <v>2</v>
      </c>
      <c r="N645" s="67" t="s">
        <v>343</v>
      </c>
    </row>
    <row r="646" spans="1:14" s="22" customFormat="1" ht="72.75" customHeight="1">
      <c r="A646" s="63" t="s">
        <v>1068</v>
      </c>
      <c r="B646" s="65"/>
      <c r="C646" s="64" t="s">
        <v>15</v>
      </c>
      <c r="D646" s="64" t="s">
        <v>81</v>
      </c>
      <c r="E646" s="66" t="s">
        <v>146</v>
      </c>
      <c r="F646" s="66" t="s">
        <v>139</v>
      </c>
      <c r="G646" s="66" t="s">
        <v>1067</v>
      </c>
      <c r="H646" s="66" t="s">
        <v>1069</v>
      </c>
      <c r="I646" s="66"/>
      <c r="J646" s="66" t="s">
        <v>347</v>
      </c>
      <c r="K646" s="66" t="s">
        <v>152</v>
      </c>
      <c r="L646" s="66" t="s">
        <v>153</v>
      </c>
      <c r="M646" s="66">
        <v>2</v>
      </c>
      <c r="N646" s="67" t="s">
        <v>343</v>
      </c>
    </row>
    <row r="647" spans="1:14" s="22" customFormat="1" ht="72.75" customHeight="1">
      <c r="A647" s="63" t="s">
        <v>1074</v>
      </c>
      <c r="B647" s="65"/>
      <c r="C647" s="64" t="s">
        <v>15</v>
      </c>
      <c r="D647" s="64" t="s">
        <v>81</v>
      </c>
      <c r="E647" s="66" t="s">
        <v>146</v>
      </c>
      <c r="F647" s="66" t="s">
        <v>139</v>
      </c>
      <c r="G647" s="66" t="s">
        <v>1067</v>
      </c>
      <c r="H647" s="66" t="s">
        <v>1075</v>
      </c>
      <c r="I647" s="66"/>
      <c r="J647" s="66" t="s">
        <v>347</v>
      </c>
      <c r="K647" s="66" t="s">
        <v>152</v>
      </c>
      <c r="L647" s="66" t="s">
        <v>135</v>
      </c>
      <c r="M647" s="66">
        <v>2</v>
      </c>
      <c r="N647" s="67" t="s">
        <v>1342</v>
      </c>
    </row>
    <row r="648" spans="1:14" s="22" customFormat="1" ht="72.75" customHeight="1">
      <c r="A648" s="63" t="s">
        <v>1070</v>
      </c>
      <c r="B648" s="65"/>
      <c r="C648" s="64" t="s">
        <v>15</v>
      </c>
      <c r="D648" s="64" t="s">
        <v>46</v>
      </c>
      <c r="E648" s="66" t="s">
        <v>146</v>
      </c>
      <c r="F648" s="66" t="s">
        <v>139</v>
      </c>
      <c r="G648" s="66" t="s">
        <v>1067</v>
      </c>
      <c r="H648" s="66" t="s">
        <v>1071</v>
      </c>
      <c r="I648" s="66"/>
      <c r="J648" s="66" t="s">
        <v>347</v>
      </c>
      <c r="K648" s="66" t="s">
        <v>152</v>
      </c>
      <c r="L648" s="66" t="s">
        <v>153</v>
      </c>
      <c r="M648" s="66">
        <v>2</v>
      </c>
      <c r="N648" s="67" t="s">
        <v>693</v>
      </c>
    </row>
    <row r="649" spans="1:14" s="22" customFormat="1" ht="72.75" customHeight="1">
      <c r="A649" s="63" t="s">
        <v>1072</v>
      </c>
      <c r="B649" s="65"/>
      <c r="C649" s="64" t="s">
        <v>15</v>
      </c>
      <c r="D649" s="64" t="s">
        <v>81</v>
      </c>
      <c r="E649" s="66" t="s">
        <v>146</v>
      </c>
      <c r="F649" s="66" t="s">
        <v>139</v>
      </c>
      <c r="G649" s="66" t="s">
        <v>1067</v>
      </c>
      <c r="H649" s="66" t="s">
        <v>1073</v>
      </c>
      <c r="I649" s="66"/>
      <c r="J649" s="66" t="s">
        <v>347</v>
      </c>
      <c r="K649" s="66" t="s">
        <v>152</v>
      </c>
      <c r="L649" s="66" t="s">
        <v>135</v>
      </c>
      <c r="M649" s="66">
        <v>2</v>
      </c>
      <c r="N649" s="67" t="s">
        <v>1341</v>
      </c>
    </row>
    <row r="650" spans="1:14" s="22" customFormat="1" ht="72.75" customHeight="1">
      <c r="A650" s="63" t="s">
        <v>1083</v>
      </c>
      <c r="B650" s="65"/>
      <c r="C650" s="64" t="s">
        <v>14</v>
      </c>
      <c r="D650" s="64" t="s">
        <v>32</v>
      </c>
      <c r="E650" s="66" t="s">
        <v>146</v>
      </c>
      <c r="F650" s="66" t="s">
        <v>139</v>
      </c>
      <c r="G650" s="66" t="s">
        <v>1079</v>
      </c>
      <c r="H650" s="66" t="s">
        <v>1084</v>
      </c>
      <c r="I650" s="66"/>
      <c r="J650" s="66" t="s">
        <v>347</v>
      </c>
      <c r="K650" s="66" t="s">
        <v>152</v>
      </c>
      <c r="L650" s="66" t="s">
        <v>153</v>
      </c>
      <c r="M650" s="66">
        <v>2</v>
      </c>
      <c r="N650" s="67" t="s">
        <v>343</v>
      </c>
    </row>
    <row r="651" spans="1:14" s="22" customFormat="1" ht="72.75" customHeight="1">
      <c r="A651" s="63" t="s">
        <v>1080</v>
      </c>
      <c r="B651" s="65"/>
      <c r="C651" s="64" t="s">
        <v>12</v>
      </c>
      <c r="D651" s="64" t="s">
        <v>30</v>
      </c>
      <c r="E651" s="66" t="s">
        <v>146</v>
      </c>
      <c r="F651" s="66" t="s">
        <v>139</v>
      </c>
      <c r="G651" s="66" t="s">
        <v>1079</v>
      </c>
      <c r="H651" s="66" t="s">
        <v>1079</v>
      </c>
      <c r="I651" s="66" t="s">
        <v>861</v>
      </c>
      <c r="J651" s="66" t="s">
        <v>347</v>
      </c>
      <c r="K651" s="66" t="s">
        <v>151</v>
      </c>
      <c r="L651" s="66" t="s">
        <v>154</v>
      </c>
      <c r="M651" s="66">
        <v>2</v>
      </c>
      <c r="N651" s="67" t="s">
        <v>339</v>
      </c>
    </row>
    <row r="652" spans="1:14" s="22" customFormat="1" ht="72.75" customHeight="1">
      <c r="A652" s="63" t="s">
        <v>1078</v>
      </c>
      <c r="B652" s="65"/>
      <c r="C652" s="64" t="s">
        <v>12</v>
      </c>
      <c r="D652" s="64" t="s">
        <v>30</v>
      </c>
      <c r="E652" s="66" t="s">
        <v>146</v>
      </c>
      <c r="F652" s="66" t="s">
        <v>139</v>
      </c>
      <c r="G652" s="66" t="s">
        <v>1079</v>
      </c>
      <c r="H652" s="66" t="s">
        <v>1079</v>
      </c>
      <c r="I652" s="66"/>
      <c r="J652" s="66" t="s">
        <v>347</v>
      </c>
      <c r="K652" s="66" t="s">
        <v>152</v>
      </c>
      <c r="L652" s="66" t="s">
        <v>154</v>
      </c>
      <c r="M652" s="66">
        <v>2</v>
      </c>
      <c r="N652" s="67" t="s">
        <v>334</v>
      </c>
    </row>
    <row r="653" spans="1:14" s="22" customFormat="1" ht="72.75" customHeight="1">
      <c r="A653" s="63" t="s">
        <v>1081</v>
      </c>
      <c r="B653" s="65"/>
      <c r="C653" s="64" t="s">
        <v>12</v>
      </c>
      <c r="D653" s="64" t="s">
        <v>30</v>
      </c>
      <c r="E653" s="66" t="s">
        <v>146</v>
      </c>
      <c r="F653" s="66" t="s">
        <v>139</v>
      </c>
      <c r="G653" s="66" t="s">
        <v>1079</v>
      </c>
      <c r="H653" s="66" t="s">
        <v>1082</v>
      </c>
      <c r="I653" s="66" t="s">
        <v>586</v>
      </c>
      <c r="J653" s="66" t="s">
        <v>172</v>
      </c>
      <c r="K653" s="66" t="s">
        <v>152</v>
      </c>
      <c r="L653" s="66" t="s">
        <v>135</v>
      </c>
      <c r="M653" s="66">
        <v>2</v>
      </c>
      <c r="N653" s="67" t="s">
        <v>1297</v>
      </c>
    </row>
    <row r="654" spans="1:14" s="22" customFormat="1" ht="72.75" customHeight="1">
      <c r="A654" s="63" t="s">
        <v>1085</v>
      </c>
      <c r="B654" s="65"/>
      <c r="C654" s="64" t="s">
        <v>14</v>
      </c>
      <c r="D654" s="64" t="s">
        <v>32</v>
      </c>
      <c r="E654" s="66" t="s">
        <v>146</v>
      </c>
      <c r="F654" s="66" t="s">
        <v>139</v>
      </c>
      <c r="G654" s="66" t="s">
        <v>1079</v>
      </c>
      <c r="H654" s="66" t="s">
        <v>1086</v>
      </c>
      <c r="I654" s="66"/>
      <c r="J654" s="66" t="s">
        <v>347</v>
      </c>
      <c r="K654" s="66" t="s">
        <v>152</v>
      </c>
      <c r="L654" s="66" t="s">
        <v>153</v>
      </c>
      <c r="M654" s="66">
        <v>2</v>
      </c>
      <c r="N654" s="67" t="s">
        <v>343</v>
      </c>
    </row>
    <row r="655" spans="1:14" s="22" customFormat="1" ht="72.75" customHeight="1">
      <c r="A655" s="63" t="s">
        <v>1089</v>
      </c>
      <c r="B655" s="65"/>
      <c r="C655" s="64" t="s">
        <v>12</v>
      </c>
      <c r="D655" s="64" t="s">
        <v>30</v>
      </c>
      <c r="E655" s="66" t="s">
        <v>146</v>
      </c>
      <c r="F655" s="66" t="s">
        <v>139</v>
      </c>
      <c r="G655" s="66" t="s">
        <v>1079</v>
      </c>
      <c r="H655" s="66" t="s">
        <v>1088</v>
      </c>
      <c r="I655" s="66" t="s">
        <v>374</v>
      </c>
      <c r="J655" s="66" t="s">
        <v>347</v>
      </c>
      <c r="K655" s="66" t="s">
        <v>152</v>
      </c>
      <c r="L655" s="66" t="s">
        <v>153</v>
      </c>
      <c r="M655" s="66">
        <v>2</v>
      </c>
      <c r="N655" s="67" t="s">
        <v>1090</v>
      </c>
    </row>
    <row r="656" spans="1:14" s="22" customFormat="1" ht="72.75" customHeight="1">
      <c r="A656" s="63" t="s">
        <v>1087</v>
      </c>
      <c r="B656" s="65"/>
      <c r="C656" s="64" t="s">
        <v>12</v>
      </c>
      <c r="D656" s="64" t="s">
        <v>30</v>
      </c>
      <c r="E656" s="66" t="s">
        <v>146</v>
      </c>
      <c r="F656" s="66" t="s">
        <v>139</v>
      </c>
      <c r="G656" s="66" t="s">
        <v>1079</v>
      </c>
      <c r="H656" s="66" t="s">
        <v>1088</v>
      </c>
      <c r="I656" s="66"/>
      <c r="J656" s="66" t="s">
        <v>347</v>
      </c>
      <c r="K656" s="66" t="s">
        <v>152</v>
      </c>
      <c r="L656" s="66" t="s">
        <v>135</v>
      </c>
      <c r="M656" s="66">
        <v>2</v>
      </c>
      <c r="N656" s="67" t="s">
        <v>1343</v>
      </c>
    </row>
    <row r="657" spans="1:14" s="22" customFormat="1" ht="72.75" customHeight="1">
      <c r="A657" s="63" t="s">
        <v>1093</v>
      </c>
      <c r="B657" s="65"/>
      <c r="C657" s="64" t="s">
        <v>12</v>
      </c>
      <c r="D657" s="64" t="s">
        <v>30</v>
      </c>
      <c r="E657" s="66" t="s">
        <v>146</v>
      </c>
      <c r="F657" s="66" t="s">
        <v>139</v>
      </c>
      <c r="G657" s="66" t="s">
        <v>1079</v>
      </c>
      <c r="H657" s="66" t="s">
        <v>1092</v>
      </c>
      <c r="I657" s="66" t="s">
        <v>1094</v>
      </c>
      <c r="J657" s="66" t="s">
        <v>347</v>
      </c>
      <c r="K657" s="66" t="s">
        <v>151</v>
      </c>
      <c r="L657" s="66" t="s">
        <v>154</v>
      </c>
      <c r="M657" s="66">
        <v>2</v>
      </c>
      <c r="N657" s="67" t="s">
        <v>339</v>
      </c>
    </row>
    <row r="658" spans="1:14" s="22" customFormat="1" ht="72.75" customHeight="1">
      <c r="A658" s="63" t="s">
        <v>1091</v>
      </c>
      <c r="B658" s="65"/>
      <c r="C658" s="64" t="s">
        <v>12</v>
      </c>
      <c r="D658" s="64" t="s">
        <v>30</v>
      </c>
      <c r="E658" s="66" t="s">
        <v>146</v>
      </c>
      <c r="F658" s="66" t="s">
        <v>139</v>
      </c>
      <c r="G658" s="66" t="s">
        <v>1079</v>
      </c>
      <c r="H658" s="66" t="s">
        <v>1092</v>
      </c>
      <c r="I658" s="66"/>
      <c r="J658" s="66" t="s">
        <v>347</v>
      </c>
      <c r="K658" s="66" t="s">
        <v>152</v>
      </c>
      <c r="L658" s="66" t="s">
        <v>154</v>
      </c>
      <c r="M658" s="66">
        <v>2</v>
      </c>
      <c r="N658" s="67" t="s">
        <v>331</v>
      </c>
    </row>
    <row r="659" spans="1:14" s="22" customFormat="1" ht="72.75" customHeight="1">
      <c r="A659" s="63" t="s">
        <v>1095</v>
      </c>
      <c r="B659" s="65"/>
      <c r="C659" s="64" t="s">
        <v>17</v>
      </c>
      <c r="D659" s="64" t="s">
        <v>83</v>
      </c>
      <c r="E659" s="66" t="s">
        <v>146</v>
      </c>
      <c r="F659" s="66" t="s">
        <v>139</v>
      </c>
      <c r="G659" s="66" t="s">
        <v>1096</v>
      </c>
      <c r="H659" s="66" t="s">
        <v>1096</v>
      </c>
      <c r="I659" s="66"/>
      <c r="J659" s="66" t="s">
        <v>347</v>
      </c>
      <c r="K659" s="66" t="s">
        <v>152</v>
      </c>
      <c r="L659" s="66" t="s">
        <v>135</v>
      </c>
      <c r="M659" s="66">
        <v>2</v>
      </c>
      <c r="N659" s="67" t="s">
        <v>1309</v>
      </c>
    </row>
    <row r="660" spans="1:14" s="22" customFormat="1" ht="72.75" customHeight="1">
      <c r="A660" s="63" t="s">
        <v>1099</v>
      </c>
      <c r="B660" s="65"/>
      <c r="C660" s="64" t="s">
        <v>17</v>
      </c>
      <c r="D660" s="64" t="s">
        <v>83</v>
      </c>
      <c r="E660" s="66" t="s">
        <v>146</v>
      </c>
      <c r="F660" s="66" t="s">
        <v>139</v>
      </c>
      <c r="G660" s="66" t="s">
        <v>1096</v>
      </c>
      <c r="H660" s="66" t="s">
        <v>1098</v>
      </c>
      <c r="I660" s="66" t="s">
        <v>1100</v>
      </c>
      <c r="J660" s="66" t="s">
        <v>347</v>
      </c>
      <c r="K660" s="66" t="s">
        <v>152</v>
      </c>
      <c r="L660" s="66" t="s">
        <v>153</v>
      </c>
      <c r="M660" s="66">
        <v>2</v>
      </c>
      <c r="N660" s="67" t="s">
        <v>343</v>
      </c>
    </row>
    <row r="661" spans="1:14" s="22" customFormat="1" ht="72.75" customHeight="1">
      <c r="A661" s="63" t="s">
        <v>1097</v>
      </c>
      <c r="B661" s="65"/>
      <c r="C661" s="64" t="s">
        <v>17</v>
      </c>
      <c r="D661" s="64" t="s">
        <v>83</v>
      </c>
      <c r="E661" s="66" t="s">
        <v>146</v>
      </c>
      <c r="F661" s="66" t="s">
        <v>139</v>
      </c>
      <c r="G661" s="66" t="s">
        <v>1096</v>
      </c>
      <c r="H661" s="66" t="s">
        <v>1098</v>
      </c>
      <c r="I661" s="66"/>
      <c r="J661" s="66" t="s">
        <v>347</v>
      </c>
      <c r="K661" s="66" t="s">
        <v>152</v>
      </c>
      <c r="L661" s="66" t="s">
        <v>135</v>
      </c>
      <c r="M661" s="66">
        <v>2</v>
      </c>
      <c r="N661" s="67" t="s">
        <v>1309</v>
      </c>
    </row>
    <row r="662" spans="1:14" s="22" customFormat="1" ht="72.75" customHeight="1">
      <c r="A662" s="63" t="s">
        <v>1119</v>
      </c>
      <c r="B662" s="65"/>
      <c r="C662" s="64" t="s">
        <v>17</v>
      </c>
      <c r="D662" s="64" t="s">
        <v>83</v>
      </c>
      <c r="E662" s="66" t="s">
        <v>146</v>
      </c>
      <c r="F662" s="66" t="s">
        <v>139</v>
      </c>
      <c r="G662" s="66" t="s">
        <v>1096</v>
      </c>
      <c r="H662" s="66" t="s">
        <v>1120</v>
      </c>
      <c r="I662" s="66"/>
      <c r="J662" s="66" t="s">
        <v>347</v>
      </c>
      <c r="K662" s="66" t="s">
        <v>152</v>
      </c>
      <c r="L662" s="66" t="s">
        <v>154</v>
      </c>
      <c r="M662" s="66">
        <v>2</v>
      </c>
      <c r="N662" s="67" t="s">
        <v>339</v>
      </c>
    </row>
    <row r="663" spans="1:14" s="22" customFormat="1" ht="72.75" customHeight="1">
      <c r="A663" s="63" t="s">
        <v>1117</v>
      </c>
      <c r="B663" s="65"/>
      <c r="C663" s="64" t="s">
        <v>17</v>
      </c>
      <c r="D663" s="64" t="s">
        <v>35</v>
      </c>
      <c r="E663" s="66" t="s">
        <v>146</v>
      </c>
      <c r="F663" s="66" t="s">
        <v>139</v>
      </c>
      <c r="G663" s="66" t="s">
        <v>1096</v>
      </c>
      <c r="H663" s="66" t="s">
        <v>1118</v>
      </c>
      <c r="I663" s="66"/>
      <c r="J663" s="66" t="s">
        <v>347</v>
      </c>
      <c r="K663" s="66" t="s">
        <v>152</v>
      </c>
      <c r="L663" s="66" t="s">
        <v>135</v>
      </c>
      <c r="M663" s="66">
        <v>2</v>
      </c>
      <c r="N663" s="67" t="s">
        <v>1297</v>
      </c>
    </row>
    <row r="664" spans="1:14" s="22" customFormat="1" ht="72.75" customHeight="1">
      <c r="A664" s="63" t="s">
        <v>1101</v>
      </c>
      <c r="B664" s="65"/>
      <c r="C664" s="64" t="s">
        <v>17</v>
      </c>
      <c r="D664" s="64" t="s">
        <v>119</v>
      </c>
      <c r="E664" s="66" t="s">
        <v>146</v>
      </c>
      <c r="F664" s="66" t="s">
        <v>139</v>
      </c>
      <c r="G664" s="66" t="s">
        <v>1096</v>
      </c>
      <c r="H664" s="66" t="s">
        <v>1102</v>
      </c>
      <c r="I664" s="66"/>
      <c r="J664" s="66" t="s">
        <v>347</v>
      </c>
      <c r="K664" s="66" t="s">
        <v>152</v>
      </c>
      <c r="L664" s="66" t="s">
        <v>154</v>
      </c>
      <c r="M664" s="66">
        <v>2</v>
      </c>
      <c r="N664" s="67" t="s">
        <v>339</v>
      </c>
    </row>
    <row r="665" spans="1:14" s="22" customFormat="1" ht="72.75" customHeight="1">
      <c r="A665" s="63" t="s">
        <v>1103</v>
      </c>
      <c r="B665" s="65"/>
      <c r="C665" s="64" t="s">
        <v>17</v>
      </c>
      <c r="D665" s="64" t="s">
        <v>119</v>
      </c>
      <c r="E665" s="66" t="s">
        <v>146</v>
      </c>
      <c r="F665" s="66" t="s">
        <v>139</v>
      </c>
      <c r="G665" s="66" t="s">
        <v>1096</v>
      </c>
      <c r="H665" s="66" t="s">
        <v>1104</v>
      </c>
      <c r="I665" s="66"/>
      <c r="J665" s="66" t="s">
        <v>347</v>
      </c>
      <c r="K665" s="66" t="s">
        <v>152</v>
      </c>
      <c r="L665" s="66" t="s">
        <v>135</v>
      </c>
      <c r="M665" s="66">
        <v>2</v>
      </c>
      <c r="N665" s="67" t="s">
        <v>1297</v>
      </c>
    </row>
    <row r="666" spans="1:14" s="22" customFormat="1" ht="72.75" customHeight="1">
      <c r="A666" s="63" t="s">
        <v>1105</v>
      </c>
      <c r="B666" s="65"/>
      <c r="C666" s="64" t="s">
        <v>17</v>
      </c>
      <c r="D666" s="64" t="s">
        <v>35</v>
      </c>
      <c r="E666" s="66" t="s">
        <v>146</v>
      </c>
      <c r="F666" s="66" t="s">
        <v>139</v>
      </c>
      <c r="G666" s="66" t="s">
        <v>1096</v>
      </c>
      <c r="H666" s="66" t="s">
        <v>1106</v>
      </c>
      <c r="I666" s="66"/>
      <c r="J666" s="66" t="s">
        <v>347</v>
      </c>
      <c r="K666" s="66" t="s">
        <v>152</v>
      </c>
      <c r="L666" s="66" t="s">
        <v>135</v>
      </c>
      <c r="M666" s="66">
        <v>2</v>
      </c>
      <c r="N666" s="67" t="s">
        <v>1309</v>
      </c>
    </row>
    <row r="667" spans="1:14" s="22" customFormat="1" ht="72.75" customHeight="1">
      <c r="A667" s="63" t="s">
        <v>1109</v>
      </c>
      <c r="B667" s="65"/>
      <c r="C667" s="64" t="s">
        <v>17</v>
      </c>
      <c r="D667" s="64" t="s">
        <v>120</v>
      </c>
      <c r="E667" s="66" t="s">
        <v>146</v>
      </c>
      <c r="F667" s="66" t="s">
        <v>139</v>
      </c>
      <c r="G667" s="66" t="s">
        <v>1096</v>
      </c>
      <c r="H667" s="66" t="s">
        <v>1108</v>
      </c>
      <c r="I667" s="66" t="s">
        <v>374</v>
      </c>
      <c r="J667" s="66" t="s">
        <v>347</v>
      </c>
      <c r="K667" s="66" t="s">
        <v>152</v>
      </c>
      <c r="L667" s="66" t="s">
        <v>153</v>
      </c>
      <c r="M667" s="66">
        <v>2</v>
      </c>
      <c r="N667" s="67" t="s">
        <v>1110</v>
      </c>
    </row>
    <row r="668" spans="1:14" s="22" customFormat="1" ht="72.75" customHeight="1">
      <c r="A668" s="63" t="s">
        <v>1107</v>
      </c>
      <c r="B668" s="65"/>
      <c r="C668" s="64" t="s">
        <v>17</v>
      </c>
      <c r="D668" s="64" t="s">
        <v>120</v>
      </c>
      <c r="E668" s="66" t="s">
        <v>146</v>
      </c>
      <c r="F668" s="66" t="s">
        <v>139</v>
      </c>
      <c r="G668" s="66" t="s">
        <v>1096</v>
      </c>
      <c r="H668" s="66" t="s">
        <v>1108</v>
      </c>
      <c r="I668" s="66"/>
      <c r="J668" s="66" t="s">
        <v>347</v>
      </c>
      <c r="K668" s="66" t="s">
        <v>152</v>
      </c>
      <c r="L668" s="66" t="s">
        <v>135</v>
      </c>
      <c r="M668" s="66">
        <v>2</v>
      </c>
      <c r="N668" s="67" t="s">
        <v>1308</v>
      </c>
    </row>
    <row r="669" spans="1:14" s="22" customFormat="1" ht="72.75" customHeight="1">
      <c r="A669" s="63" t="s">
        <v>1111</v>
      </c>
      <c r="B669" s="65"/>
      <c r="C669" s="64" t="s">
        <v>17</v>
      </c>
      <c r="D669" s="64" t="s">
        <v>83</v>
      </c>
      <c r="E669" s="66" t="s">
        <v>146</v>
      </c>
      <c r="F669" s="66" t="s">
        <v>139</v>
      </c>
      <c r="G669" s="66" t="s">
        <v>1096</v>
      </c>
      <c r="H669" s="66" t="s">
        <v>1112</v>
      </c>
      <c r="I669" s="66"/>
      <c r="J669" s="66" t="s">
        <v>347</v>
      </c>
      <c r="K669" s="66" t="s">
        <v>152</v>
      </c>
      <c r="L669" s="66" t="s">
        <v>154</v>
      </c>
      <c r="M669" s="66">
        <v>2</v>
      </c>
      <c r="N669" s="67" t="s">
        <v>431</v>
      </c>
    </row>
    <row r="670" spans="1:14" s="22" customFormat="1" ht="72.75" customHeight="1">
      <c r="A670" s="63" t="s">
        <v>1115</v>
      </c>
      <c r="B670" s="65"/>
      <c r="C670" s="64" t="s">
        <v>17</v>
      </c>
      <c r="D670" s="64" t="s">
        <v>83</v>
      </c>
      <c r="E670" s="66" t="s">
        <v>146</v>
      </c>
      <c r="F670" s="66" t="s">
        <v>139</v>
      </c>
      <c r="G670" s="66" t="s">
        <v>1096</v>
      </c>
      <c r="H670" s="66" t="s">
        <v>1114</v>
      </c>
      <c r="I670" s="66" t="s">
        <v>374</v>
      </c>
      <c r="J670" s="66" t="s">
        <v>347</v>
      </c>
      <c r="K670" s="66" t="s">
        <v>152</v>
      </c>
      <c r="L670" s="66" t="s">
        <v>154</v>
      </c>
      <c r="M670" s="66">
        <v>2</v>
      </c>
      <c r="N670" s="67" t="s">
        <v>1116</v>
      </c>
    </row>
    <row r="671" spans="1:14" s="22" customFormat="1" ht="72.75" customHeight="1">
      <c r="A671" s="63" t="s">
        <v>1113</v>
      </c>
      <c r="B671" s="65"/>
      <c r="C671" s="64" t="s">
        <v>17</v>
      </c>
      <c r="D671" s="64" t="s">
        <v>83</v>
      </c>
      <c r="E671" s="66" t="s">
        <v>146</v>
      </c>
      <c r="F671" s="66" t="s">
        <v>139</v>
      </c>
      <c r="G671" s="66" t="s">
        <v>1096</v>
      </c>
      <c r="H671" s="66" t="s">
        <v>1114</v>
      </c>
      <c r="I671" s="66"/>
      <c r="J671" s="66" t="s">
        <v>347</v>
      </c>
      <c r="K671" s="66" t="s">
        <v>152</v>
      </c>
      <c r="L671" s="66" t="s">
        <v>135</v>
      </c>
      <c r="M671" s="66">
        <v>2</v>
      </c>
      <c r="N671" s="67" t="s">
        <v>1344</v>
      </c>
    </row>
    <row r="672" spans="1:14" s="22" customFormat="1" ht="72.75" customHeight="1">
      <c r="A672" s="63" t="s">
        <v>1121</v>
      </c>
      <c r="B672" s="65"/>
      <c r="C672" s="64" t="s">
        <v>11</v>
      </c>
      <c r="D672" s="64" t="s">
        <v>57</v>
      </c>
      <c r="E672" s="66" t="s">
        <v>146</v>
      </c>
      <c r="F672" s="66" t="s">
        <v>139</v>
      </c>
      <c r="G672" s="66" t="s">
        <v>1122</v>
      </c>
      <c r="H672" s="66" t="s">
        <v>1122</v>
      </c>
      <c r="I672" s="66"/>
      <c r="J672" s="66" t="s">
        <v>347</v>
      </c>
      <c r="K672" s="66" t="s">
        <v>152</v>
      </c>
      <c r="L672" s="66" t="s">
        <v>135</v>
      </c>
      <c r="M672" s="66">
        <v>2</v>
      </c>
      <c r="N672" s="67" t="s">
        <v>1345</v>
      </c>
    </row>
    <row r="673" spans="1:14" s="22" customFormat="1" ht="72.75" customHeight="1">
      <c r="A673" s="63" t="s">
        <v>1125</v>
      </c>
      <c r="B673" s="65"/>
      <c r="C673" s="64" t="s">
        <v>11</v>
      </c>
      <c r="D673" s="64" t="s">
        <v>57</v>
      </c>
      <c r="E673" s="66" t="s">
        <v>146</v>
      </c>
      <c r="F673" s="66" t="s">
        <v>139</v>
      </c>
      <c r="G673" s="66" t="s">
        <v>1122</v>
      </c>
      <c r="H673" s="66" t="s">
        <v>1124</v>
      </c>
      <c r="I673" s="66" t="s">
        <v>1126</v>
      </c>
      <c r="J673" s="66" t="s">
        <v>351</v>
      </c>
      <c r="K673" s="66" t="s">
        <v>151</v>
      </c>
      <c r="L673" s="66" t="s">
        <v>153</v>
      </c>
      <c r="M673" s="66">
        <v>1</v>
      </c>
      <c r="N673" s="67" t="s">
        <v>343</v>
      </c>
    </row>
    <row r="674" spans="1:14" s="22" customFormat="1" ht="72.75" customHeight="1">
      <c r="A674" s="63" t="s">
        <v>1127</v>
      </c>
      <c r="B674" s="65"/>
      <c r="C674" s="64" t="s">
        <v>11</v>
      </c>
      <c r="D674" s="64" t="s">
        <v>57</v>
      </c>
      <c r="E674" s="66" t="s">
        <v>146</v>
      </c>
      <c r="F674" s="66" t="s">
        <v>139</v>
      </c>
      <c r="G674" s="66" t="s">
        <v>1122</v>
      </c>
      <c r="H674" s="66" t="s">
        <v>1124</v>
      </c>
      <c r="I674" s="66" t="s">
        <v>1128</v>
      </c>
      <c r="J674" s="66" t="s">
        <v>351</v>
      </c>
      <c r="K674" s="66" t="s">
        <v>151</v>
      </c>
      <c r="L674" s="66" t="s">
        <v>153</v>
      </c>
      <c r="M674" s="66">
        <v>1</v>
      </c>
      <c r="N674" s="67" t="s">
        <v>364</v>
      </c>
    </row>
    <row r="675" spans="1:14" s="22" customFormat="1" ht="72.75" customHeight="1">
      <c r="A675" s="63" t="s">
        <v>1129</v>
      </c>
      <c r="B675" s="65"/>
      <c r="C675" s="64" t="s">
        <v>11</v>
      </c>
      <c r="D675" s="64" t="s">
        <v>57</v>
      </c>
      <c r="E675" s="66" t="s">
        <v>146</v>
      </c>
      <c r="F675" s="66" t="s">
        <v>139</v>
      </c>
      <c r="G675" s="66" t="s">
        <v>1122</v>
      </c>
      <c r="H675" s="66" t="s">
        <v>1124</v>
      </c>
      <c r="I675" s="66" t="s">
        <v>1130</v>
      </c>
      <c r="J675" s="66" t="s">
        <v>351</v>
      </c>
      <c r="K675" s="66" t="s">
        <v>151</v>
      </c>
      <c r="L675" s="66" t="s">
        <v>153</v>
      </c>
      <c r="M675" s="66">
        <v>1</v>
      </c>
      <c r="N675" s="67" t="s">
        <v>364</v>
      </c>
    </row>
    <row r="676" spans="1:14" s="22" customFormat="1" ht="72.75" customHeight="1">
      <c r="A676" s="63" t="s">
        <v>1123</v>
      </c>
      <c r="B676" s="65"/>
      <c r="C676" s="64" t="s">
        <v>11</v>
      </c>
      <c r="D676" s="64" t="s">
        <v>57</v>
      </c>
      <c r="E676" s="66" t="s">
        <v>146</v>
      </c>
      <c r="F676" s="66" t="s">
        <v>139</v>
      </c>
      <c r="G676" s="66" t="s">
        <v>1122</v>
      </c>
      <c r="H676" s="66" t="s">
        <v>1124</v>
      </c>
      <c r="I676" s="66"/>
      <c r="J676" s="66" t="s">
        <v>347</v>
      </c>
      <c r="K676" s="66" t="s">
        <v>152</v>
      </c>
      <c r="L676" s="66" t="s">
        <v>135</v>
      </c>
      <c r="M676" s="66">
        <v>2</v>
      </c>
      <c r="N676" s="67" t="s">
        <v>1326</v>
      </c>
    </row>
    <row r="677" spans="1:14" s="22" customFormat="1" ht="72.75" customHeight="1">
      <c r="A677" s="63" t="s">
        <v>1147</v>
      </c>
      <c r="B677" s="65"/>
      <c r="C677" s="64" t="s">
        <v>11</v>
      </c>
      <c r="D677" s="64" t="s">
        <v>80</v>
      </c>
      <c r="E677" s="66" t="s">
        <v>146</v>
      </c>
      <c r="F677" s="66" t="s">
        <v>139</v>
      </c>
      <c r="G677" s="66" t="s">
        <v>1122</v>
      </c>
      <c r="H677" s="66" t="s">
        <v>1148</v>
      </c>
      <c r="I677" s="66"/>
      <c r="J677" s="66" t="s">
        <v>347</v>
      </c>
      <c r="K677" s="66" t="s">
        <v>152</v>
      </c>
      <c r="L677" s="66" t="s">
        <v>153</v>
      </c>
      <c r="M677" s="66">
        <v>2</v>
      </c>
      <c r="N677" s="67" t="s">
        <v>343</v>
      </c>
    </row>
    <row r="678" spans="1:14" s="22" customFormat="1" ht="72.75" customHeight="1">
      <c r="A678" s="63" t="s">
        <v>1149</v>
      </c>
      <c r="B678" s="65"/>
      <c r="C678" s="64" t="s">
        <v>11</v>
      </c>
      <c r="D678" s="64" t="s">
        <v>80</v>
      </c>
      <c r="E678" s="66" t="s">
        <v>146</v>
      </c>
      <c r="F678" s="66" t="s">
        <v>139</v>
      </c>
      <c r="G678" s="66" t="s">
        <v>1122</v>
      </c>
      <c r="H678" s="66" t="s">
        <v>1150</v>
      </c>
      <c r="I678" s="66"/>
      <c r="J678" s="66" t="s">
        <v>347</v>
      </c>
      <c r="K678" s="66" t="s">
        <v>152</v>
      </c>
      <c r="L678" s="66" t="s">
        <v>153</v>
      </c>
      <c r="M678" s="66">
        <v>2</v>
      </c>
      <c r="N678" s="67" t="s">
        <v>364</v>
      </c>
    </row>
    <row r="679" spans="1:14" s="22" customFormat="1" ht="72.75" customHeight="1">
      <c r="A679" s="63" t="s">
        <v>1151</v>
      </c>
      <c r="B679" s="65"/>
      <c r="C679" s="64" t="s">
        <v>11</v>
      </c>
      <c r="D679" s="64" t="s">
        <v>80</v>
      </c>
      <c r="E679" s="66" t="s">
        <v>146</v>
      </c>
      <c r="F679" s="66" t="s">
        <v>139</v>
      </c>
      <c r="G679" s="66" t="s">
        <v>1122</v>
      </c>
      <c r="H679" s="66" t="s">
        <v>1152</v>
      </c>
      <c r="I679" s="66" t="s">
        <v>374</v>
      </c>
      <c r="J679" s="66" t="s">
        <v>347</v>
      </c>
      <c r="K679" s="66" t="s">
        <v>152</v>
      </c>
      <c r="L679" s="66" t="s">
        <v>153</v>
      </c>
      <c r="M679" s="66">
        <v>2</v>
      </c>
      <c r="N679" s="67" t="s">
        <v>1153</v>
      </c>
    </row>
    <row r="680" spans="1:14" s="22" customFormat="1" ht="72.75" customHeight="1">
      <c r="A680" s="63" t="s">
        <v>1156</v>
      </c>
      <c r="B680" s="65"/>
      <c r="C680" s="64" t="s">
        <v>11</v>
      </c>
      <c r="D680" s="64" t="s">
        <v>80</v>
      </c>
      <c r="E680" s="66" t="s">
        <v>146</v>
      </c>
      <c r="F680" s="66" t="s">
        <v>139</v>
      </c>
      <c r="G680" s="66" t="s">
        <v>1122</v>
      </c>
      <c r="H680" s="66" t="s">
        <v>1155</v>
      </c>
      <c r="I680" s="66" t="s">
        <v>374</v>
      </c>
      <c r="J680" s="66" t="s">
        <v>347</v>
      </c>
      <c r="K680" s="66" t="s">
        <v>152</v>
      </c>
      <c r="L680" s="66" t="s">
        <v>153</v>
      </c>
      <c r="M680" s="66">
        <v>2</v>
      </c>
      <c r="N680" s="67" t="s">
        <v>1157</v>
      </c>
    </row>
    <row r="681" spans="1:14" s="22" customFormat="1" ht="72.75" customHeight="1">
      <c r="A681" s="63" t="s">
        <v>1154</v>
      </c>
      <c r="B681" s="65"/>
      <c r="C681" s="64" t="s">
        <v>11</v>
      </c>
      <c r="D681" s="64" t="s">
        <v>80</v>
      </c>
      <c r="E681" s="66" t="s">
        <v>146</v>
      </c>
      <c r="F681" s="66" t="s">
        <v>139</v>
      </c>
      <c r="G681" s="66" t="s">
        <v>1122</v>
      </c>
      <c r="H681" s="66" t="s">
        <v>1155</v>
      </c>
      <c r="I681" s="66"/>
      <c r="J681" s="66" t="s">
        <v>347</v>
      </c>
      <c r="K681" s="66" t="s">
        <v>152</v>
      </c>
      <c r="L681" s="66" t="s">
        <v>135</v>
      </c>
      <c r="M681" s="66">
        <v>2</v>
      </c>
      <c r="N681" s="67" t="s">
        <v>1297</v>
      </c>
    </row>
    <row r="682" spans="1:14" s="22" customFormat="1" ht="72.75" customHeight="1">
      <c r="A682" s="63" t="s">
        <v>1158</v>
      </c>
      <c r="B682" s="65"/>
      <c r="C682" s="64" t="s">
        <v>11</v>
      </c>
      <c r="D682" s="64" t="s">
        <v>80</v>
      </c>
      <c r="E682" s="66" t="s">
        <v>146</v>
      </c>
      <c r="F682" s="66" t="s">
        <v>139</v>
      </c>
      <c r="G682" s="66" t="s">
        <v>1122</v>
      </c>
      <c r="H682" s="66" t="s">
        <v>1159</v>
      </c>
      <c r="I682" s="66"/>
      <c r="J682" s="66" t="s">
        <v>347</v>
      </c>
      <c r="K682" s="66" t="s">
        <v>152</v>
      </c>
      <c r="L682" s="66" t="s">
        <v>153</v>
      </c>
      <c r="M682" s="66">
        <v>2</v>
      </c>
      <c r="N682" s="67" t="s">
        <v>516</v>
      </c>
    </row>
    <row r="683" spans="1:14" s="22" customFormat="1" ht="72.75" customHeight="1">
      <c r="A683" s="63" t="s">
        <v>1166</v>
      </c>
      <c r="B683" s="65"/>
      <c r="C683" s="64" t="s">
        <v>11</v>
      </c>
      <c r="D683" s="64" t="s">
        <v>103</v>
      </c>
      <c r="E683" s="66" t="s">
        <v>146</v>
      </c>
      <c r="F683" s="66" t="s">
        <v>139</v>
      </c>
      <c r="G683" s="66" t="s">
        <v>1122</v>
      </c>
      <c r="H683" s="66" t="s">
        <v>1167</v>
      </c>
      <c r="I683" s="66"/>
      <c r="J683" s="66" t="s">
        <v>347</v>
      </c>
      <c r="K683" s="66" t="s">
        <v>152</v>
      </c>
      <c r="L683" s="66" t="s">
        <v>153</v>
      </c>
      <c r="M683" s="66">
        <v>2</v>
      </c>
      <c r="N683" s="67" t="s">
        <v>343</v>
      </c>
    </row>
    <row r="684" spans="1:14" s="22" customFormat="1" ht="72.75" customHeight="1">
      <c r="A684" s="63" t="s">
        <v>1168</v>
      </c>
      <c r="B684" s="65"/>
      <c r="C684" s="64" t="s">
        <v>11</v>
      </c>
      <c r="D684" s="64" t="s">
        <v>103</v>
      </c>
      <c r="E684" s="66" t="s">
        <v>146</v>
      </c>
      <c r="F684" s="66" t="s">
        <v>139</v>
      </c>
      <c r="G684" s="66" t="s">
        <v>1122</v>
      </c>
      <c r="H684" s="66" t="s">
        <v>1169</v>
      </c>
      <c r="I684" s="66"/>
      <c r="J684" s="66" t="s">
        <v>347</v>
      </c>
      <c r="K684" s="66" t="s">
        <v>152</v>
      </c>
      <c r="L684" s="66" t="s">
        <v>154</v>
      </c>
      <c r="M684" s="66">
        <v>2</v>
      </c>
      <c r="N684" s="67" t="s">
        <v>339</v>
      </c>
    </row>
    <row r="685" spans="1:14" s="22" customFormat="1" ht="72.75" customHeight="1">
      <c r="A685" s="63" t="s">
        <v>1162</v>
      </c>
      <c r="B685" s="65"/>
      <c r="C685" s="64" t="s">
        <v>11</v>
      </c>
      <c r="D685" s="64" t="s">
        <v>80</v>
      </c>
      <c r="E685" s="66" t="s">
        <v>146</v>
      </c>
      <c r="F685" s="66" t="s">
        <v>139</v>
      </c>
      <c r="G685" s="66" t="s">
        <v>1122</v>
      </c>
      <c r="H685" s="66" t="s">
        <v>1161</v>
      </c>
      <c r="I685" s="66" t="s">
        <v>374</v>
      </c>
      <c r="J685" s="66" t="s">
        <v>347</v>
      </c>
      <c r="K685" s="66" t="s">
        <v>152</v>
      </c>
      <c r="L685" s="66" t="s">
        <v>153</v>
      </c>
      <c r="M685" s="66">
        <v>2</v>
      </c>
      <c r="N685" s="67" t="s">
        <v>1163</v>
      </c>
    </row>
    <row r="686" spans="1:14" s="22" customFormat="1" ht="72.75" customHeight="1">
      <c r="A686" s="63" t="s">
        <v>1160</v>
      </c>
      <c r="B686" s="65"/>
      <c r="C686" s="64" t="s">
        <v>11</v>
      </c>
      <c r="D686" s="64" t="s">
        <v>80</v>
      </c>
      <c r="E686" s="66" t="s">
        <v>146</v>
      </c>
      <c r="F686" s="66" t="s">
        <v>139</v>
      </c>
      <c r="G686" s="66" t="s">
        <v>1122</v>
      </c>
      <c r="H686" s="66" t="s">
        <v>1161</v>
      </c>
      <c r="I686" s="66"/>
      <c r="J686" s="66" t="s">
        <v>347</v>
      </c>
      <c r="K686" s="66" t="s">
        <v>152</v>
      </c>
      <c r="L686" s="66" t="s">
        <v>153</v>
      </c>
      <c r="M686" s="66">
        <v>2</v>
      </c>
      <c r="N686" s="67" t="s">
        <v>364</v>
      </c>
    </row>
    <row r="687" spans="1:14" s="22" customFormat="1" ht="72.75" customHeight="1">
      <c r="A687" s="63" t="s">
        <v>1173</v>
      </c>
      <c r="B687" s="65"/>
      <c r="C687" s="64" t="s">
        <v>11</v>
      </c>
      <c r="D687" s="64" t="s">
        <v>80</v>
      </c>
      <c r="E687" s="66" t="s">
        <v>146</v>
      </c>
      <c r="F687" s="66" t="s">
        <v>139</v>
      </c>
      <c r="G687" s="66" t="s">
        <v>1122</v>
      </c>
      <c r="H687" s="66" t="s">
        <v>1174</v>
      </c>
      <c r="I687" s="66"/>
      <c r="J687" s="66" t="s">
        <v>347</v>
      </c>
      <c r="K687" s="66" t="s">
        <v>152</v>
      </c>
      <c r="L687" s="66" t="s">
        <v>153</v>
      </c>
      <c r="M687" s="66">
        <v>2</v>
      </c>
      <c r="N687" s="67" t="s">
        <v>343</v>
      </c>
    </row>
    <row r="688" spans="1:14" s="22" customFormat="1" ht="72.75" customHeight="1">
      <c r="A688" s="63" t="s">
        <v>1172</v>
      </c>
      <c r="B688" s="65"/>
      <c r="C688" s="64" t="s">
        <v>11</v>
      </c>
      <c r="D688" s="64" t="s">
        <v>103</v>
      </c>
      <c r="E688" s="66" t="s">
        <v>146</v>
      </c>
      <c r="F688" s="66" t="s">
        <v>139</v>
      </c>
      <c r="G688" s="66" t="s">
        <v>1122</v>
      </c>
      <c r="H688" s="66" t="s">
        <v>1171</v>
      </c>
      <c r="I688" s="66" t="s">
        <v>374</v>
      </c>
      <c r="J688" s="66" t="s">
        <v>347</v>
      </c>
      <c r="K688" s="66" t="s">
        <v>152</v>
      </c>
      <c r="L688" s="66" t="s">
        <v>154</v>
      </c>
      <c r="M688" s="66">
        <v>2</v>
      </c>
      <c r="N688" s="67" t="s">
        <v>1134</v>
      </c>
    </row>
    <row r="689" spans="1:14" s="22" customFormat="1" ht="72.75" customHeight="1">
      <c r="A689" s="63" t="s">
        <v>1170</v>
      </c>
      <c r="B689" s="65"/>
      <c r="C689" s="64" t="s">
        <v>11</v>
      </c>
      <c r="D689" s="64" t="s">
        <v>103</v>
      </c>
      <c r="E689" s="66" t="s">
        <v>146</v>
      </c>
      <c r="F689" s="66" t="s">
        <v>139</v>
      </c>
      <c r="G689" s="66" t="s">
        <v>1122</v>
      </c>
      <c r="H689" s="66" t="s">
        <v>1171</v>
      </c>
      <c r="I689" s="66"/>
      <c r="J689" s="66" t="s">
        <v>347</v>
      </c>
      <c r="K689" s="66" t="s">
        <v>152</v>
      </c>
      <c r="L689" s="66" t="s">
        <v>135</v>
      </c>
      <c r="M689" s="66">
        <v>2</v>
      </c>
      <c r="N689" s="67" t="s">
        <v>1307</v>
      </c>
    </row>
    <row r="690" spans="1:14" s="22" customFormat="1" ht="72.75" customHeight="1">
      <c r="A690" s="63" t="s">
        <v>1164</v>
      </c>
      <c r="B690" s="65"/>
      <c r="C690" s="64" t="s">
        <v>11</v>
      </c>
      <c r="D690" s="64" t="s">
        <v>80</v>
      </c>
      <c r="E690" s="66" t="s">
        <v>146</v>
      </c>
      <c r="F690" s="66" t="s">
        <v>139</v>
      </c>
      <c r="G690" s="66" t="s">
        <v>1122</v>
      </c>
      <c r="H690" s="66" t="s">
        <v>1165</v>
      </c>
      <c r="I690" s="66"/>
      <c r="J690" s="66" t="s">
        <v>347</v>
      </c>
      <c r="K690" s="66" t="s">
        <v>152</v>
      </c>
      <c r="L690" s="66" t="s">
        <v>153</v>
      </c>
      <c r="M690" s="66">
        <v>2</v>
      </c>
      <c r="N690" s="67" t="s">
        <v>343</v>
      </c>
    </row>
    <row r="691" spans="1:14" s="22" customFormat="1" ht="72.75" customHeight="1">
      <c r="A691" s="63" t="s">
        <v>1133</v>
      </c>
      <c r="B691" s="65"/>
      <c r="C691" s="64" t="s">
        <v>5</v>
      </c>
      <c r="D691" s="64" t="s">
        <v>41</v>
      </c>
      <c r="E691" s="66" t="s">
        <v>146</v>
      </c>
      <c r="F691" s="66" t="s">
        <v>139</v>
      </c>
      <c r="G691" s="66" t="s">
        <v>1122</v>
      </c>
      <c r="H691" s="66" t="s">
        <v>1132</v>
      </c>
      <c r="I691" s="66" t="s">
        <v>374</v>
      </c>
      <c r="J691" s="66" t="s">
        <v>347</v>
      </c>
      <c r="K691" s="66" t="s">
        <v>152</v>
      </c>
      <c r="L691" s="66" t="s">
        <v>154</v>
      </c>
      <c r="M691" s="66">
        <v>2</v>
      </c>
      <c r="N691" s="67" t="s">
        <v>1134</v>
      </c>
    </row>
    <row r="692" spans="1:14" s="22" customFormat="1" ht="72.75" customHeight="1">
      <c r="A692" s="63" t="s">
        <v>1131</v>
      </c>
      <c r="B692" s="65"/>
      <c r="C692" s="64" t="s">
        <v>5</v>
      </c>
      <c r="D692" s="64" t="s">
        <v>41</v>
      </c>
      <c r="E692" s="66" t="s">
        <v>146</v>
      </c>
      <c r="F692" s="66" t="s">
        <v>139</v>
      </c>
      <c r="G692" s="66" t="s">
        <v>1122</v>
      </c>
      <c r="H692" s="66" t="s">
        <v>1132</v>
      </c>
      <c r="I692" s="66"/>
      <c r="J692" s="66" t="s">
        <v>347</v>
      </c>
      <c r="K692" s="66" t="s">
        <v>152</v>
      </c>
      <c r="L692" s="66" t="s">
        <v>153</v>
      </c>
      <c r="M692" s="66">
        <v>2</v>
      </c>
      <c r="N692" s="67" t="s">
        <v>516</v>
      </c>
    </row>
    <row r="693" spans="1:14" s="22" customFormat="1" ht="72.75" customHeight="1">
      <c r="A693" s="63" t="s">
        <v>1137</v>
      </c>
      <c r="B693" s="65"/>
      <c r="C693" s="64" t="s">
        <v>11</v>
      </c>
      <c r="D693" s="64" t="s">
        <v>80</v>
      </c>
      <c r="E693" s="66" t="s">
        <v>146</v>
      </c>
      <c r="F693" s="66" t="s">
        <v>139</v>
      </c>
      <c r="G693" s="66" t="s">
        <v>1122</v>
      </c>
      <c r="H693" s="66" t="s">
        <v>1136</v>
      </c>
      <c r="I693" s="66" t="s">
        <v>374</v>
      </c>
      <c r="J693" s="66" t="s">
        <v>347</v>
      </c>
      <c r="K693" s="66" t="s">
        <v>152</v>
      </c>
      <c r="L693" s="66" t="s">
        <v>153</v>
      </c>
      <c r="M693" s="66">
        <v>2</v>
      </c>
      <c r="N693" s="67" t="s">
        <v>1138</v>
      </c>
    </row>
    <row r="694" spans="1:14" s="22" customFormat="1" ht="72.75" customHeight="1">
      <c r="A694" s="63" t="s">
        <v>1135</v>
      </c>
      <c r="B694" s="65"/>
      <c r="C694" s="64" t="s">
        <v>11</v>
      </c>
      <c r="D694" s="64" t="s">
        <v>80</v>
      </c>
      <c r="E694" s="66" t="s">
        <v>146</v>
      </c>
      <c r="F694" s="66" t="s">
        <v>139</v>
      </c>
      <c r="G694" s="66" t="s">
        <v>1122</v>
      </c>
      <c r="H694" s="66" t="s">
        <v>1136</v>
      </c>
      <c r="I694" s="66"/>
      <c r="J694" s="66" t="s">
        <v>347</v>
      </c>
      <c r="K694" s="66" t="s">
        <v>152</v>
      </c>
      <c r="L694" s="66" t="s">
        <v>135</v>
      </c>
      <c r="M694" s="66">
        <v>2</v>
      </c>
      <c r="N694" s="67" t="s">
        <v>1883</v>
      </c>
    </row>
    <row r="695" spans="1:14" s="22" customFormat="1" ht="72.75" customHeight="1">
      <c r="A695" s="63" t="s">
        <v>1141</v>
      </c>
      <c r="B695" s="65"/>
      <c r="C695" s="64" t="s">
        <v>11</v>
      </c>
      <c r="D695" s="64" t="s">
        <v>103</v>
      </c>
      <c r="E695" s="66" t="s">
        <v>146</v>
      </c>
      <c r="F695" s="66" t="s">
        <v>139</v>
      </c>
      <c r="G695" s="66" t="s">
        <v>1122</v>
      </c>
      <c r="H695" s="66" t="s">
        <v>1140</v>
      </c>
      <c r="I695" s="66" t="s">
        <v>374</v>
      </c>
      <c r="J695" s="66" t="s">
        <v>347</v>
      </c>
      <c r="K695" s="66" t="s">
        <v>152</v>
      </c>
      <c r="L695" s="66" t="s">
        <v>153</v>
      </c>
      <c r="M695" s="66">
        <v>2</v>
      </c>
      <c r="N695" s="67" t="s">
        <v>1142</v>
      </c>
    </row>
    <row r="696" spans="1:14" s="22" customFormat="1" ht="72.75" customHeight="1">
      <c r="A696" s="63" t="s">
        <v>1139</v>
      </c>
      <c r="B696" s="65"/>
      <c r="C696" s="64" t="s">
        <v>11</v>
      </c>
      <c r="D696" s="64" t="s">
        <v>103</v>
      </c>
      <c r="E696" s="66" t="s">
        <v>146</v>
      </c>
      <c r="F696" s="66" t="s">
        <v>139</v>
      </c>
      <c r="G696" s="66" t="s">
        <v>1122</v>
      </c>
      <c r="H696" s="66" t="s">
        <v>1140</v>
      </c>
      <c r="I696" s="66"/>
      <c r="J696" s="66" t="s">
        <v>347</v>
      </c>
      <c r="K696" s="66" t="s">
        <v>152</v>
      </c>
      <c r="L696" s="66" t="s">
        <v>135</v>
      </c>
      <c r="M696" s="66">
        <v>2</v>
      </c>
      <c r="N696" s="67" t="s">
        <v>1345</v>
      </c>
    </row>
    <row r="697" spans="1:14" s="22" customFormat="1" ht="72.75" customHeight="1">
      <c r="A697" s="63" t="s">
        <v>1145</v>
      </c>
      <c r="B697" s="65"/>
      <c r="C697" s="64" t="s">
        <v>11</v>
      </c>
      <c r="D697" s="64" t="s">
        <v>57</v>
      </c>
      <c r="E697" s="66" t="s">
        <v>146</v>
      </c>
      <c r="F697" s="66" t="s">
        <v>139</v>
      </c>
      <c r="G697" s="66" t="s">
        <v>1122</v>
      </c>
      <c r="H697" s="66" t="s">
        <v>1144</v>
      </c>
      <c r="I697" s="66" t="s">
        <v>374</v>
      </c>
      <c r="J697" s="66" t="s">
        <v>347</v>
      </c>
      <c r="K697" s="66" t="s">
        <v>152</v>
      </c>
      <c r="L697" s="66" t="s">
        <v>154</v>
      </c>
      <c r="M697" s="66">
        <v>2</v>
      </c>
      <c r="N697" s="67" t="s">
        <v>1146</v>
      </c>
    </row>
    <row r="698" spans="1:14" s="22" customFormat="1" ht="72.75" customHeight="1">
      <c r="A698" s="63" t="s">
        <v>1143</v>
      </c>
      <c r="B698" s="65"/>
      <c r="C698" s="64" t="s">
        <v>11</v>
      </c>
      <c r="D698" s="64" t="s">
        <v>57</v>
      </c>
      <c r="E698" s="66" t="s">
        <v>146</v>
      </c>
      <c r="F698" s="66" t="s">
        <v>139</v>
      </c>
      <c r="G698" s="66" t="s">
        <v>1122</v>
      </c>
      <c r="H698" s="66" t="s">
        <v>1144</v>
      </c>
      <c r="I698" s="66"/>
      <c r="J698" s="66" t="s">
        <v>347</v>
      </c>
      <c r="K698" s="66" t="s">
        <v>152</v>
      </c>
      <c r="L698" s="66" t="s">
        <v>135</v>
      </c>
      <c r="M698" s="66">
        <v>2</v>
      </c>
      <c r="N698" s="67" t="s">
        <v>1346</v>
      </c>
    </row>
    <row r="699" spans="1:14" s="22" customFormat="1" ht="72.75" customHeight="1">
      <c r="A699" s="63" t="s">
        <v>860</v>
      </c>
      <c r="B699" s="65"/>
      <c r="C699" s="64" t="s">
        <v>5</v>
      </c>
      <c r="D699" s="64" t="s">
        <v>88</v>
      </c>
      <c r="E699" s="66" t="s">
        <v>146</v>
      </c>
      <c r="F699" s="66" t="s">
        <v>139</v>
      </c>
      <c r="G699" s="66" t="s">
        <v>859</v>
      </c>
      <c r="H699" s="66" t="s">
        <v>859</v>
      </c>
      <c r="I699" s="66" t="s">
        <v>861</v>
      </c>
      <c r="J699" s="66" t="s">
        <v>347</v>
      </c>
      <c r="K699" s="66" t="s">
        <v>151</v>
      </c>
      <c r="L699" s="66" t="s">
        <v>153</v>
      </c>
      <c r="M699" s="66">
        <v>2</v>
      </c>
      <c r="N699" s="67" t="s">
        <v>343</v>
      </c>
    </row>
    <row r="700" spans="1:14" s="22" customFormat="1" ht="72.75" customHeight="1">
      <c r="A700" s="63" t="s">
        <v>858</v>
      </c>
      <c r="B700" s="65"/>
      <c r="C700" s="64" t="s">
        <v>5</v>
      </c>
      <c r="D700" s="64" t="s">
        <v>88</v>
      </c>
      <c r="E700" s="66" t="s">
        <v>146</v>
      </c>
      <c r="F700" s="66" t="s">
        <v>139</v>
      </c>
      <c r="G700" s="66" t="s">
        <v>859</v>
      </c>
      <c r="H700" s="66" t="s">
        <v>859</v>
      </c>
      <c r="I700" s="66"/>
      <c r="J700" s="66" t="s">
        <v>347</v>
      </c>
      <c r="K700" s="66" t="s">
        <v>152</v>
      </c>
      <c r="L700" s="66" t="s">
        <v>135</v>
      </c>
      <c r="M700" s="66">
        <v>2</v>
      </c>
      <c r="N700" s="67" t="s">
        <v>1297</v>
      </c>
    </row>
    <row r="701" spans="1:14" s="22" customFormat="1" ht="72.75" customHeight="1">
      <c r="A701" s="63" t="s">
        <v>864</v>
      </c>
      <c r="B701" s="65"/>
      <c r="C701" s="64" t="s">
        <v>5</v>
      </c>
      <c r="D701" s="64" t="s">
        <v>88</v>
      </c>
      <c r="E701" s="66" t="s">
        <v>146</v>
      </c>
      <c r="F701" s="66" t="s">
        <v>139</v>
      </c>
      <c r="G701" s="66" t="s">
        <v>859</v>
      </c>
      <c r="H701" s="66" t="s">
        <v>863</v>
      </c>
      <c r="I701" s="66" t="s">
        <v>865</v>
      </c>
      <c r="J701" s="66" t="s">
        <v>351</v>
      </c>
      <c r="K701" s="66" t="s">
        <v>151</v>
      </c>
      <c r="L701" s="66" t="s">
        <v>154</v>
      </c>
      <c r="M701" s="66">
        <v>1</v>
      </c>
      <c r="N701" s="67" t="s">
        <v>339</v>
      </c>
    </row>
    <row r="702" spans="1:14" s="22" customFormat="1" ht="72.75" customHeight="1">
      <c r="A702" s="63" t="s">
        <v>862</v>
      </c>
      <c r="B702" s="65"/>
      <c r="C702" s="64" t="s">
        <v>5</v>
      </c>
      <c r="D702" s="64" t="s">
        <v>88</v>
      </c>
      <c r="E702" s="66" t="s">
        <v>146</v>
      </c>
      <c r="F702" s="66" t="s">
        <v>139</v>
      </c>
      <c r="G702" s="66" t="s">
        <v>859</v>
      </c>
      <c r="H702" s="66" t="s">
        <v>863</v>
      </c>
      <c r="I702" s="66"/>
      <c r="J702" s="66" t="s">
        <v>347</v>
      </c>
      <c r="K702" s="66" t="s">
        <v>152</v>
      </c>
      <c r="L702" s="66" t="s">
        <v>154</v>
      </c>
      <c r="M702" s="66">
        <v>2</v>
      </c>
      <c r="N702" s="67" t="s">
        <v>339</v>
      </c>
    </row>
    <row r="703" spans="1:14" s="22" customFormat="1" ht="72.75" customHeight="1">
      <c r="A703" s="63" t="s">
        <v>866</v>
      </c>
      <c r="B703" s="65"/>
      <c r="C703" s="64" t="s">
        <v>5</v>
      </c>
      <c r="D703" s="64" t="s">
        <v>77</v>
      </c>
      <c r="E703" s="66" t="s">
        <v>146</v>
      </c>
      <c r="F703" s="66" t="s">
        <v>139</v>
      </c>
      <c r="G703" s="66" t="s">
        <v>859</v>
      </c>
      <c r="H703" s="66" t="s">
        <v>867</v>
      </c>
      <c r="I703" s="66"/>
      <c r="J703" s="66" t="s">
        <v>347</v>
      </c>
      <c r="K703" s="66" t="s">
        <v>152</v>
      </c>
      <c r="L703" s="66" t="s">
        <v>135</v>
      </c>
      <c r="M703" s="66">
        <v>2</v>
      </c>
      <c r="N703" s="67" t="s">
        <v>1313</v>
      </c>
    </row>
    <row r="704" spans="1:14" s="22" customFormat="1" ht="72.75" customHeight="1">
      <c r="A704" s="63" t="s">
        <v>868</v>
      </c>
      <c r="B704" s="65"/>
      <c r="C704" s="64" t="s">
        <v>5</v>
      </c>
      <c r="D704" s="64" t="s">
        <v>88</v>
      </c>
      <c r="E704" s="66" t="s">
        <v>146</v>
      </c>
      <c r="F704" s="66" t="s">
        <v>139</v>
      </c>
      <c r="G704" s="66" t="s">
        <v>859</v>
      </c>
      <c r="H704" s="66" t="s">
        <v>869</v>
      </c>
      <c r="I704" s="66"/>
      <c r="J704" s="66" t="s">
        <v>347</v>
      </c>
      <c r="K704" s="66" t="s">
        <v>152</v>
      </c>
      <c r="L704" s="66" t="s">
        <v>153</v>
      </c>
      <c r="M704" s="66">
        <v>2</v>
      </c>
      <c r="N704" s="67" t="s">
        <v>364</v>
      </c>
    </row>
    <row r="705" spans="1:14" s="22" customFormat="1" ht="72.75" customHeight="1">
      <c r="A705" s="63" t="s">
        <v>876</v>
      </c>
      <c r="B705" s="65"/>
      <c r="C705" s="64" t="s">
        <v>5</v>
      </c>
      <c r="D705" s="64" t="s">
        <v>66</v>
      </c>
      <c r="E705" s="66" t="s">
        <v>146</v>
      </c>
      <c r="F705" s="66" t="s">
        <v>139</v>
      </c>
      <c r="G705" s="66" t="s">
        <v>859</v>
      </c>
      <c r="H705" s="66" t="s">
        <v>875</v>
      </c>
      <c r="I705" s="66" t="s">
        <v>374</v>
      </c>
      <c r="J705" s="66" t="s">
        <v>347</v>
      </c>
      <c r="K705" s="66" t="s">
        <v>152</v>
      </c>
      <c r="L705" s="66" t="s">
        <v>135</v>
      </c>
      <c r="M705" s="66">
        <v>2</v>
      </c>
      <c r="N705" s="67" t="s">
        <v>1328</v>
      </c>
    </row>
    <row r="706" spans="1:14" s="22" customFormat="1" ht="72.75" customHeight="1">
      <c r="A706" s="63" t="s">
        <v>874</v>
      </c>
      <c r="B706" s="65"/>
      <c r="C706" s="64" t="s">
        <v>5</v>
      </c>
      <c r="D706" s="64" t="s">
        <v>66</v>
      </c>
      <c r="E706" s="66" t="s">
        <v>146</v>
      </c>
      <c r="F706" s="66" t="s">
        <v>139</v>
      </c>
      <c r="G706" s="66" t="s">
        <v>859</v>
      </c>
      <c r="H706" s="66" t="s">
        <v>875</v>
      </c>
      <c r="I706" s="66"/>
      <c r="J706" s="66" t="s">
        <v>347</v>
      </c>
      <c r="K706" s="66" t="s">
        <v>152</v>
      </c>
      <c r="L706" s="66" t="s">
        <v>135</v>
      </c>
      <c r="M706" s="66">
        <v>2</v>
      </c>
      <c r="N706" s="67" t="s">
        <v>1351</v>
      </c>
    </row>
    <row r="707" spans="1:14" s="22" customFormat="1" ht="72.75" customHeight="1">
      <c r="A707" s="63" t="s">
        <v>872</v>
      </c>
      <c r="B707" s="65"/>
      <c r="C707" s="64" t="s">
        <v>5</v>
      </c>
      <c r="D707" s="64" t="s">
        <v>88</v>
      </c>
      <c r="E707" s="66" t="s">
        <v>146</v>
      </c>
      <c r="F707" s="66" t="s">
        <v>139</v>
      </c>
      <c r="G707" s="66" t="s">
        <v>859</v>
      </c>
      <c r="H707" s="66" t="s">
        <v>871</v>
      </c>
      <c r="I707" s="66" t="s">
        <v>374</v>
      </c>
      <c r="J707" s="66" t="s">
        <v>347</v>
      </c>
      <c r="K707" s="66" t="s">
        <v>152</v>
      </c>
      <c r="L707" s="66" t="s">
        <v>154</v>
      </c>
      <c r="M707" s="66">
        <v>2</v>
      </c>
      <c r="N707" s="67" t="s">
        <v>873</v>
      </c>
    </row>
    <row r="708" spans="1:14" s="22" customFormat="1" ht="72.75" customHeight="1">
      <c r="A708" s="63" t="s">
        <v>870</v>
      </c>
      <c r="B708" s="65"/>
      <c r="C708" s="64" t="s">
        <v>5</v>
      </c>
      <c r="D708" s="64" t="s">
        <v>88</v>
      </c>
      <c r="E708" s="66" t="s">
        <v>146</v>
      </c>
      <c r="F708" s="66" t="s">
        <v>139</v>
      </c>
      <c r="G708" s="66" t="s">
        <v>859</v>
      </c>
      <c r="H708" s="66" t="s">
        <v>871</v>
      </c>
      <c r="I708" s="66"/>
      <c r="J708" s="66" t="s">
        <v>347</v>
      </c>
      <c r="K708" s="66" t="s">
        <v>152</v>
      </c>
      <c r="L708" s="66" t="s">
        <v>153</v>
      </c>
      <c r="M708" s="66">
        <v>2</v>
      </c>
      <c r="N708" s="67" t="s">
        <v>364</v>
      </c>
    </row>
    <row r="709" spans="1:14" s="22" customFormat="1" ht="72.75" customHeight="1">
      <c r="A709" s="63" t="s">
        <v>1175</v>
      </c>
      <c r="B709" s="65"/>
      <c r="C709" s="64" t="s">
        <v>11</v>
      </c>
      <c r="D709" s="64" t="s">
        <v>29</v>
      </c>
      <c r="E709" s="66" t="s">
        <v>146</v>
      </c>
      <c r="F709" s="66" t="s">
        <v>139</v>
      </c>
      <c r="G709" s="66" t="s">
        <v>1176</v>
      </c>
      <c r="H709" s="66" t="s">
        <v>1177</v>
      </c>
      <c r="I709" s="66"/>
      <c r="J709" s="66" t="s">
        <v>347</v>
      </c>
      <c r="K709" s="66" t="s">
        <v>151</v>
      </c>
      <c r="L709" s="66" t="s">
        <v>153</v>
      </c>
      <c r="M709" s="66">
        <v>2</v>
      </c>
      <c r="N709" s="67" t="s">
        <v>1178</v>
      </c>
    </row>
    <row r="710" spans="1:14" s="22" customFormat="1" ht="72.75" customHeight="1">
      <c r="A710" s="63" t="s">
        <v>1179</v>
      </c>
      <c r="B710" s="65"/>
      <c r="C710" s="64" t="s">
        <v>11</v>
      </c>
      <c r="D710" s="64" t="s">
        <v>29</v>
      </c>
      <c r="E710" s="66" t="s">
        <v>146</v>
      </c>
      <c r="F710" s="66" t="s">
        <v>139</v>
      </c>
      <c r="G710" s="66" t="s">
        <v>1176</v>
      </c>
      <c r="H710" s="66" t="s">
        <v>1180</v>
      </c>
      <c r="I710" s="66"/>
      <c r="J710" s="66" t="s">
        <v>347</v>
      </c>
      <c r="K710" s="66" t="s">
        <v>151</v>
      </c>
      <c r="L710" s="66" t="s">
        <v>154</v>
      </c>
      <c r="M710" s="66">
        <v>2</v>
      </c>
      <c r="N710" s="67" t="s">
        <v>339</v>
      </c>
    </row>
    <row r="711" spans="1:14" s="22" customFormat="1" ht="72.75" customHeight="1">
      <c r="A711" s="63" t="s">
        <v>1183</v>
      </c>
      <c r="B711" s="65"/>
      <c r="C711" s="64" t="s">
        <v>16</v>
      </c>
      <c r="D711" s="64" t="s">
        <v>91</v>
      </c>
      <c r="E711" s="66" t="s">
        <v>146</v>
      </c>
      <c r="F711" s="66" t="s">
        <v>139</v>
      </c>
      <c r="G711" s="66" t="s">
        <v>1184</v>
      </c>
      <c r="H711" s="66" t="s">
        <v>1184</v>
      </c>
      <c r="I711" s="66" t="s">
        <v>1185</v>
      </c>
      <c r="J711" s="66" t="s">
        <v>1186</v>
      </c>
      <c r="K711" s="66" t="s">
        <v>151</v>
      </c>
      <c r="L711" s="66" t="s">
        <v>153</v>
      </c>
      <c r="M711" s="66">
        <v>2</v>
      </c>
      <c r="N711" s="67" t="s">
        <v>343</v>
      </c>
    </row>
    <row r="712" spans="1:14" s="22" customFormat="1" ht="72.75" customHeight="1">
      <c r="A712" s="63" t="s">
        <v>1181</v>
      </c>
      <c r="B712" s="65"/>
      <c r="C712" s="64" t="s">
        <v>3</v>
      </c>
      <c r="D712" s="64" t="s">
        <v>21</v>
      </c>
      <c r="E712" s="66" t="s">
        <v>146</v>
      </c>
      <c r="F712" s="66" t="s">
        <v>139</v>
      </c>
      <c r="G712" s="66" t="s">
        <v>1182</v>
      </c>
      <c r="H712" s="66" t="s">
        <v>1182</v>
      </c>
      <c r="I712" s="66"/>
      <c r="J712" s="66" t="s">
        <v>347</v>
      </c>
      <c r="K712" s="66" t="s">
        <v>152</v>
      </c>
      <c r="L712" s="66" t="s">
        <v>153</v>
      </c>
      <c r="M712" s="66">
        <v>2</v>
      </c>
      <c r="N712" s="67" t="s">
        <v>364</v>
      </c>
    </row>
    <row r="713" spans="1:14" s="22" customFormat="1" ht="72.75" customHeight="1">
      <c r="A713" s="68" t="s">
        <v>1364</v>
      </c>
      <c r="B713" s="70"/>
      <c r="C713" s="69" t="s">
        <v>11</v>
      </c>
      <c r="D713" s="69" t="s">
        <v>29</v>
      </c>
      <c r="E713" s="71" t="s">
        <v>147</v>
      </c>
      <c r="F713" s="71" t="s">
        <v>138</v>
      </c>
      <c r="G713" s="71" t="s">
        <v>1365</v>
      </c>
      <c r="H713" s="71" t="s">
        <v>1366</v>
      </c>
      <c r="I713" s="71"/>
      <c r="J713" s="71" t="s">
        <v>1367</v>
      </c>
      <c r="K713" s="71" t="s">
        <v>151</v>
      </c>
      <c r="L713" s="71" t="s">
        <v>153</v>
      </c>
      <c r="M713" s="71">
        <v>2</v>
      </c>
      <c r="N713" s="72" t="s">
        <v>343</v>
      </c>
    </row>
    <row r="714" spans="1:14" s="22" customFormat="1" ht="72.75" customHeight="1">
      <c r="A714" s="73" t="s">
        <v>1231</v>
      </c>
      <c r="B714" s="75"/>
      <c r="C714" s="74" t="s">
        <v>11</v>
      </c>
      <c r="D714" s="74" t="s">
        <v>29</v>
      </c>
      <c r="E714" s="76" t="s">
        <v>148</v>
      </c>
      <c r="F714" s="76" t="s">
        <v>138</v>
      </c>
      <c r="G714" s="76" t="s">
        <v>1232</v>
      </c>
      <c r="H714" s="76" t="s">
        <v>1233</v>
      </c>
      <c r="I714" s="76"/>
      <c r="J714" s="76" t="s">
        <v>1234</v>
      </c>
      <c r="K714" s="76" t="s">
        <v>151</v>
      </c>
      <c r="L714" s="76" t="s">
        <v>154</v>
      </c>
      <c r="M714" s="76">
        <v>2</v>
      </c>
      <c r="N714" s="77" t="s">
        <v>339</v>
      </c>
    </row>
    <row r="715" spans="1:14" s="22" customFormat="1" ht="72.75" customHeight="1">
      <c r="A715" s="73" t="s">
        <v>1235</v>
      </c>
      <c r="B715" s="75"/>
      <c r="C715" s="74" t="s">
        <v>11</v>
      </c>
      <c r="D715" s="74" t="s">
        <v>29</v>
      </c>
      <c r="E715" s="76" t="s">
        <v>148</v>
      </c>
      <c r="F715" s="76" t="s">
        <v>138</v>
      </c>
      <c r="G715" s="76" t="s">
        <v>1232</v>
      </c>
      <c r="H715" s="76" t="s">
        <v>1236</v>
      </c>
      <c r="I715" s="76" t="s">
        <v>1237</v>
      </c>
      <c r="J715" s="76" t="s">
        <v>1238</v>
      </c>
      <c r="K715" s="76" t="s">
        <v>151</v>
      </c>
      <c r="L715" s="76" t="s">
        <v>153</v>
      </c>
      <c r="M715" s="76">
        <v>1</v>
      </c>
      <c r="N715" s="77" t="s">
        <v>1357</v>
      </c>
    </row>
    <row r="716" spans="1:14" s="22" customFormat="1" ht="72.75" customHeight="1">
      <c r="A716" s="78" t="s">
        <v>1239</v>
      </c>
      <c r="B716" s="80"/>
      <c r="C716" s="79" t="s">
        <v>11</v>
      </c>
      <c r="D716" s="79" t="s">
        <v>29</v>
      </c>
      <c r="E716" s="81" t="s">
        <v>149</v>
      </c>
      <c r="F716" s="81" t="s">
        <v>138</v>
      </c>
      <c r="G716" s="81" t="s">
        <v>1240</v>
      </c>
      <c r="H716" s="81" t="s">
        <v>240</v>
      </c>
      <c r="I716" s="81" t="s">
        <v>1229</v>
      </c>
      <c r="J716" s="81" t="s">
        <v>1241</v>
      </c>
      <c r="K716" s="81" t="s">
        <v>151</v>
      </c>
      <c r="L716" s="81" t="s">
        <v>153</v>
      </c>
      <c r="M716" s="81">
        <v>2</v>
      </c>
      <c r="N716" s="82" t="s">
        <v>1242</v>
      </c>
    </row>
    <row r="717" spans="1:14" s="22" customFormat="1" ht="72.75" customHeight="1">
      <c r="A717" s="78" t="s">
        <v>1243</v>
      </c>
      <c r="B717" s="80"/>
      <c r="C717" s="79" t="s">
        <v>2</v>
      </c>
      <c r="D717" s="79" t="s">
        <v>110</v>
      </c>
      <c r="E717" s="81" t="s">
        <v>149</v>
      </c>
      <c r="F717" s="81" t="s">
        <v>138</v>
      </c>
      <c r="G717" s="81" t="s">
        <v>1244</v>
      </c>
      <c r="H717" s="81"/>
      <c r="I717" s="81" t="s">
        <v>1245</v>
      </c>
      <c r="J717" s="81" t="s">
        <v>1246</v>
      </c>
      <c r="K717" s="81" t="s">
        <v>151</v>
      </c>
      <c r="L717" s="81" t="s">
        <v>153</v>
      </c>
      <c r="M717" s="81">
        <v>2</v>
      </c>
      <c r="N717" s="82" t="s">
        <v>364</v>
      </c>
    </row>
    <row r="718" spans="1:14" s="22" customFormat="1" ht="72.75" customHeight="1">
      <c r="A718" s="78" t="s">
        <v>1251</v>
      </c>
      <c r="B718" s="80"/>
      <c r="C718" s="79" t="s">
        <v>3</v>
      </c>
      <c r="D718" s="79" t="s">
        <v>21</v>
      </c>
      <c r="E718" s="81" t="s">
        <v>149</v>
      </c>
      <c r="F718" s="81" t="s">
        <v>138</v>
      </c>
      <c r="G718" s="81" t="s">
        <v>1248</v>
      </c>
      <c r="H718" s="81"/>
      <c r="I718" s="81" t="s">
        <v>1252</v>
      </c>
      <c r="J718" s="81" t="s">
        <v>1253</v>
      </c>
      <c r="K718" s="81" t="s">
        <v>151</v>
      </c>
      <c r="L718" s="81" t="s">
        <v>154</v>
      </c>
      <c r="M718" s="81">
        <v>2</v>
      </c>
      <c r="N718" s="82" t="s">
        <v>339</v>
      </c>
    </row>
    <row r="719" spans="1:14" s="22" customFormat="1" ht="72.75" customHeight="1">
      <c r="A719" s="78" t="s">
        <v>1247</v>
      </c>
      <c r="B719" s="80"/>
      <c r="C719" s="79" t="s">
        <v>3</v>
      </c>
      <c r="D719" s="79" t="s">
        <v>21</v>
      </c>
      <c r="E719" s="81" t="s">
        <v>149</v>
      </c>
      <c r="F719" s="81" t="s">
        <v>138</v>
      </c>
      <c r="G719" s="81" t="s">
        <v>1248</v>
      </c>
      <c r="H719" s="81"/>
      <c r="I719" s="81" t="s">
        <v>1249</v>
      </c>
      <c r="J719" s="81" t="s">
        <v>1250</v>
      </c>
      <c r="K719" s="81" t="s">
        <v>151</v>
      </c>
      <c r="L719" s="81" t="s">
        <v>154</v>
      </c>
      <c r="M719" s="81">
        <v>2</v>
      </c>
      <c r="N719" s="82" t="s">
        <v>339</v>
      </c>
    </row>
    <row r="720" spans="1:14" s="22" customFormat="1" ht="72.75" customHeight="1">
      <c r="A720" s="78" t="s">
        <v>1254</v>
      </c>
      <c r="B720" s="80"/>
      <c r="C720" s="79" t="s">
        <v>10</v>
      </c>
      <c r="D720" s="79" t="s">
        <v>44</v>
      </c>
      <c r="E720" s="81" t="s">
        <v>149</v>
      </c>
      <c r="F720" s="81" t="s">
        <v>138</v>
      </c>
      <c r="G720" s="81" t="s">
        <v>1255</v>
      </c>
      <c r="H720" s="81"/>
      <c r="I720" s="81" t="s">
        <v>1256</v>
      </c>
      <c r="J720" s="81" t="s">
        <v>1257</v>
      </c>
      <c r="K720" s="81" t="s">
        <v>151</v>
      </c>
      <c r="L720" s="81" t="s">
        <v>154</v>
      </c>
      <c r="M720" s="81">
        <v>2</v>
      </c>
      <c r="N720" s="82" t="s">
        <v>339</v>
      </c>
    </row>
    <row r="721" spans="1:14" s="22" customFormat="1" ht="72.75" customHeight="1">
      <c r="A721" s="78" t="s">
        <v>1258</v>
      </c>
      <c r="B721" s="80"/>
      <c r="C721" s="79" t="s">
        <v>10</v>
      </c>
      <c r="D721" s="79" t="s">
        <v>44</v>
      </c>
      <c r="E721" s="81" t="s">
        <v>149</v>
      </c>
      <c r="F721" s="81" t="s">
        <v>138</v>
      </c>
      <c r="G721" s="81" t="s">
        <v>1255</v>
      </c>
      <c r="H721" s="81"/>
      <c r="I721" s="81" t="s">
        <v>1259</v>
      </c>
      <c r="J721" s="81" t="s">
        <v>1260</v>
      </c>
      <c r="K721" s="81" t="s">
        <v>151</v>
      </c>
      <c r="L721" s="81" t="s">
        <v>154</v>
      </c>
      <c r="M721" s="81">
        <v>2</v>
      </c>
      <c r="N721" s="82" t="s">
        <v>339</v>
      </c>
    </row>
    <row r="722" spans="1:14" s="22" customFormat="1" ht="72.75" customHeight="1">
      <c r="A722" s="78" t="s">
        <v>1264</v>
      </c>
      <c r="B722" s="80"/>
      <c r="C722" s="79" t="s">
        <v>4</v>
      </c>
      <c r="D722" s="79" t="s">
        <v>53</v>
      </c>
      <c r="E722" s="81" t="s">
        <v>149</v>
      </c>
      <c r="F722" s="81" t="s">
        <v>138</v>
      </c>
      <c r="G722" s="81" t="s">
        <v>1262</v>
      </c>
      <c r="H722" s="81"/>
      <c r="I722" s="81" t="s">
        <v>1245</v>
      </c>
      <c r="J722" s="81" t="s">
        <v>1265</v>
      </c>
      <c r="K722" s="81" t="s">
        <v>151</v>
      </c>
      <c r="L722" s="81" t="s">
        <v>154</v>
      </c>
      <c r="M722" s="81">
        <v>2</v>
      </c>
      <c r="N722" s="82" t="s">
        <v>339</v>
      </c>
    </row>
    <row r="723" spans="1:14" s="22" customFormat="1" ht="72.75" customHeight="1">
      <c r="A723" s="78" t="s">
        <v>1261</v>
      </c>
      <c r="B723" s="80"/>
      <c r="C723" s="79" t="s">
        <v>4</v>
      </c>
      <c r="D723" s="79" t="s">
        <v>53</v>
      </c>
      <c r="E723" s="81" t="s">
        <v>149</v>
      </c>
      <c r="F723" s="81" t="s">
        <v>138</v>
      </c>
      <c r="G723" s="81" t="s">
        <v>1262</v>
      </c>
      <c r="H723" s="81"/>
      <c r="I723" s="81" t="s">
        <v>1259</v>
      </c>
      <c r="J723" s="81" t="s">
        <v>1263</v>
      </c>
      <c r="K723" s="81" t="s">
        <v>151</v>
      </c>
      <c r="L723" s="81" t="s">
        <v>154</v>
      </c>
      <c r="M723" s="81">
        <v>2</v>
      </c>
      <c r="N723" s="82" t="s">
        <v>339</v>
      </c>
    </row>
    <row r="724" spans="1:14" s="22" customFormat="1" ht="72.75" customHeight="1">
      <c r="A724" s="78" t="s">
        <v>1269</v>
      </c>
      <c r="B724" s="80"/>
      <c r="C724" s="79" t="s">
        <v>11</v>
      </c>
      <c r="D724" s="79" t="s">
        <v>69</v>
      </c>
      <c r="E724" s="81" t="s">
        <v>149</v>
      </c>
      <c r="F724" s="81" t="s">
        <v>138</v>
      </c>
      <c r="G724" s="81" t="s">
        <v>1267</v>
      </c>
      <c r="H724" s="81"/>
      <c r="I724" s="81" t="s">
        <v>1245</v>
      </c>
      <c r="J724" s="81" t="s">
        <v>1246</v>
      </c>
      <c r="K724" s="81" t="s">
        <v>151</v>
      </c>
      <c r="L724" s="81" t="s">
        <v>153</v>
      </c>
      <c r="M724" s="81">
        <v>2</v>
      </c>
      <c r="N724" s="82" t="s">
        <v>1270</v>
      </c>
    </row>
    <row r="725" spans="1:14" s="22" customFormat="1" ht="72.75" customHeight="1">
      <c r="A725" s="78" t="s">
        <v>1271</v>
      </c>
      <c r="B725" s="80"/>
      <c r="C725" s="79" t="s">
        <v>11</v>
      </c>
      <c r="D725" s="79" t="s">
        <v>69</v>
      </c>
      <c r="E725" s="81" t="s">
        <v>149</v>
      </c>
      <c r="F725" s="81" t="s">
        <v>138</v>
      </c>
      <c r="G725" s="81" t="s">
        <v>1267</v>
      </c>
      <c r="H725" s="81"/>
      <c r="I725" s="81" t="s">
        <v>1245</v>
      </c>
      <c r="J725" s="81" t="s">
        <v>1272</v>
      </c>
      <c r="K725" s="81" t="s">
        <v>151</v>
      </c>
      <c r="L725" s="81" t="s">
        <v>153</v>
      </c>
      <c r="M725" s="81">
        <v>2</v>
      </c>
      <c r="N725" s="82" t="s">
        <v>343</v>
      </c>
    </row>
    <row r="726" spans="1:14" s="22" customFormat="1" ht="72.75" customHeight="1">
      <c r="A726" s="78" t="s">
        <v>1266</v>
      </c>
      <c r="B726" s="80"/>
      <c r="C726" s="79" t="s">
        <v>11</v>
      </c>
      <c r="D726" s="79" t="s">
        <v>69</v>
      </c>
      <c r="E726" s="81" t="s">
        <v>149</v>
      </c>
      <c r="F726" s="81" t="s">
        <v>138</v>
      </c>
      <c r="G726" s="81" t="s">
        <v>1267</v>
      </c>
      <c r="H726" s="81"/>
      <c r="I726" s="81" t="s">
        <v>1259</v>
      </c>
      <c r="J726" s="81" t="s">
        <v>1268</v>
      </c>
      <c r="K726" s="81" t="s">
        <v>151</v>
      </c>
      <c r="L726" s="81" t="s">
        <v>153</v>
      </c>
      <c r="M726" s="81">
        <v>2</v>
      </c>
      <c r="N726" s="82" t="s">
        <v>1356</v>
      </c>
    </row>
    <row r="727" spans="1:14" s="22" customFormat="1" ht="72.75" customHeight="1">
      <c r="A727" s="78" t="s">
        <v>1273</v>
      </c>
      <c r="B727" s="80"/>
      <c r="C727" s="79" t="s">
        <v>17</v>
      </c>
      <c r="D727" s="79" t="s">
        <v>83</v>
      </c>
      <c r="E727" s="81" t="s">
        <v>149</v>
      </c>
      <c r="F727" s="81" t="s">
        <v>138</v>
      </c>
      <c r="G727" s="81" t="s">
        <v>1274</v>
      </c>
      <c r="H727" s="81"/>
      <c r="I727" s="81" t="s">
        <v>1275</v>
      </c>
      <c r="J727" s="81" t="s">
        <v>1276</v>
      </c>
      <c r="K727" s="81" t="s">
        <v>151</v>
      </c>
      <c r="L727" s="81" t="s">
        <v>154</v>
      </c>
      <c r="M727" s="81">
        <v>2</v>
      </c>
      <c r="N727" s="82" t="s">
        <v>339</v>
      </c>
    </row>
    <row r="728" spans="1:14" s="22" customFormat="1" ht="72.75" customHeight="1">
      <c r="A728" s="78" t="s">
        <v>1277</v>
      </c>
      <c r="B728" s="80"/>
      <c r="C728" s="79" t="s">
        <v>16</v>
      </c>
      <c r="D728" s="79" t="s">
        <v>91</v>
      </c>
      <c r="E728" s="81" t="s">
        <v>149</v>
      </c>
      <c r="F728" s="81" t="s">
        <v>138</v>
      </c>
      <c r="G728" s="81" t="s">
        <v>1278</v>
      </c>
      <c r="H728" s="81"/>
      <c r="I728" s="81" t="s">
        <v>1259</v>
      </c>
      <c r="J728" s="81" t="s">
        <v>1279</v>
      </c>
      <c r="K728" s="81" t="s">
        <v>151</v>
      </c>
      <c r="L728" s="81" t="s">
        <v>153</v>
      </c>
      <c r="M728" s="81">
        <v>2</v>
      </c>
      <c r="N728" s="82" t="s">
        <v>343</v>
      </c>
    </row>
    <row r="729" spans="1:14" s="22" customFormat="1" ht="72.75" customHeight="1">
      <c r="A729" s="78" t="s">
        <v>1280</v>
      </c>
      <c r="B729" s="80"/>
      <c r="C729" s="79" t="s">
        <v>11</v>
      </c>
      <c r="D729" s="79" t="s">
        <v>29</v>
      </c>
      <c r="E729" s="81" t="s">
        <v>149</v>
      </c>
      <c r="F729" s="81" t="s">
        <v>138</v>
      </c>
      <c r="G729" s="81" t="s">
        <v>1281</v>
      </c>
      <c r="H729" s="81" t="s">
        <v>1282</v>
      </c>
      <c r="I729" s="81" t="s">
        <v>1283</v>
      </c>
      <c r="J729" s="81" t="s">
        <v>1284</v>
      </c>
      <c r="K729" s="81" t="s">
        <v>151</v>
      </c>
      <c r="L729" s="81" t="s">
        <v>153</v>
      </c>
      <c r="M729" s="81">
        <v>1</v>
      </c>
      <c r="N729" s="82" t="s">
        <v>343</v>
      </c>
    </row>
    <row r="730" spans="1:14" s="22" customFormat="1" ht="72.75" customHeight="1">
      <c r="A730" s="78" t="s">
        <v>1285</v>
      </c>
      <c r="B730" s="80"/>
      <c r="C730" s="79" t="s">
        <v>11</v>
      </c>
      <c r="D730" s="79" t="s">
        <v>29</v>
      </c>
      <c r="E730" s="81" t="s">
        <v>149</v>
      </c>
      <c r="F730" s="81" t="s">
        <v>138</v>
      </c>
      <c r="G730" s="81" t="s">
        <v>1281</v>
      </c>
      <c r="H730" s="81" t="s">
        <v>1282</v>
      </c>
      <c r="I730" s="81"/>
      <c r="J730" s="81" t="s">
        <v>1286</v>
      </c>
      <c r="K730" s="81" t="s">
        <v>151</v>
      </c>
      <c r="L730" s="81" t="s">
        <v>154</v>
      </c>
      <c r="M730" s="81">
        <v>1</v>
      </c>
      <c r="N730" s="82" t="s">
        <v>339</v>
      </c>
    </row>
  </sheetData>
  <autoFilter ref="A4:XEZ730" xr:uid="{00000000-0001-0000-0000-000000000000}"/>
  <sortState xmlns:xlrd2="http://schemas.microsoft.com/office/spreadsheetml/2017/richdata2" ref="A6:N730">
    <sortCondition ref="E6:E730"/>
    <sortCondition ref="F6:F730"/>
    <sortCondition ref="G6:G730"/>
    <sortCondition ref="H6:H730"/>
    <sortCondition ref="I6:I730"/>
  </sortState>
  <mergeCells count="3">
    <mergeCell ref="A3:M3"/>
    <mergeCell ref="A2:N2"/>
    <mergeCell ref="A5:N5"/>
  </mergeCells>
  <conditionalFormatting sqref="A731:A1048576 A1:A6">
    <cfRule type="duplicateValues" dxfId="3" priority="14"/>
  </conditionalFormatting>
  <conditionalFormatting sqref="A731:A1048576">
    <cfRule type="duplicateValues" dxfId="2" priority="13"/>
  </conditionalFormatting>
  <conditionalFormatting sqref="A7:A730">
    <cfRule type="duplicateValues" dxfId="1" priority="2"/>
  </conditionalFormatting>
  <conditionalFormatting sqref="A7:A730">
    <cfRule type="duplicateValues" dxfId="0" priority="1"/>
  </conditionalFormatting>
  <dataValidations xWindow="287" yWindow="528" count="29">
    <dataValidation type="list" allowBlank="1" showInputMessage="1" showErrorMessage="1" sqref="C446:C447 C308:C311 D308:D310 B587 H556:H559 C728:C729 C616:C724 D515:D517 C466:C586 C588:C590 C6:C67" xr:uid="{00000000-0002-0000-0000-000000000000}">
      <formula1>Régions</formula1>
    </dataValidation>
    <dataValidation type="list" allowBlank="1" showInputMessage="1" showErrorMessage="1" sqref="WVJ187 WLN187 WBR187 VRV187 VHZ187 UYD187 UOH187 UEL187 TUP187 TKT187 TAX187 SRB187 SHF187 RXJ187 RNN187 RDR187 QTV187 QJZ187 QAD187 PQH187 PGL187 OWP187 OMT187 OCX187 NTB187 NJF187 MZJ187 MPN187 MFR187 LVV187 LLZ187 LCD187 KSH187 KIL187 JYP187 JOT187 JEX187 IVB187 ILF187 IBJ187 HRN187 HHR187 GXV187 GNZ187 GED187 FUH187 FKL187 FAP187 EQT187 EGX187 DXB187 DNF187 DDJ187 CTN187 CJR187 BZV187 BPZ187 BGD187 AWH187 AML187 ACP187 ST187 IX187 VRW69:VRW142 VIA69:VIA142 UYE69:UYE142 UOI69:UOI142 UEM69:UEM142 TUQ69:TUQ142 TKU69:TKU142 TAY69:TAY142 SRC69:SRC142 SHG69:SHG142 RXK69:RXK142 RNO69:RNO142 RDS69:RDS142 QTW69:QTW142 QKA69:QKA142 QAE69:QAE142 PQI69:PQI142 PGM69:PGM142 OWQ69:OWQ142 OMU69:OMU142 OCY69:OCY142 NTC69:NTC142 NJG69:NJG142 MZK69:MZK142 MPO69:MPO142 MFS69:MFS142 LVW69:LVW142 LMA69:LMA142 LCE69:LCE142 KSI69:KSI142 KIM69:KIM142 JYQ69:JYQ142 JOU69:JOU142 JEY69:JEY142 IVC69:IVC142 ILG69:ILG142 IBK69:IBK142 HRO69:HRO142 HHS69:HHS142 GXW69:GXW142 GOA69:GOA142 GEE69:GEE142 FUI69:FUI142 FKM69:FKM142 FAQ69:FAQ142 EQU69:EQU142 EGY69:EGY142 DXC69:DXC142 DNG69:DNG142 DDK69:DDK142 CTO69:CTO142 CJS69:CJS142 BZW69:BZW142 BQA69:BQA142 BGE69:BGE142 AWI69:AWI142 AMM69:AMM142 ACQ69:ACQ142 SU69:SU142 IY69:IY142 WVK69:WVK142 WLO69:WLO142 WBS69:WBS142 D147:D148 WVJ451 WBR451 WLN451 VRV451 VHZ451 UYD451 UOH451 UEL451 TUP451 TKT451 TAX451 SRB451 SHF451 RXJ451 RNN451 RDR451 QTV451 QJZ451 QAD451 PQH451 PGL451 OWP451 OMT451 OCX451 NTB451 NJF451 MZJ451 MPN451 MFR451 LVV451 LLZ451 LCD451 KSH451 KIL451 JYP451 JOT451 JEX451 IVB451 ILF451 IBJ451 HRN451 HHR451 GXV451 GNZ451 GED451 FUH451 FKL451 FAP451 EQT451 EGX451 DXB451 DNF451 DDJ451 CTN451 CJR451 BZV451 BPZ451 BGD451 AWH451 AML451 ACP451 ST451 IX451 SU157:SU186 ACQ157:ACQ186 AMM157:AMM186 AWI157:AWI186 BGE157:BGE186 BQA157:BQA186 BZW157:BZW186 CJS157:CJS186 CTO157:CTO186 DDK157:DDK186 DNG157:DNG186 DXC157:DXC186 EGY157:EGY186 EQU157:EQU186 FAQ157:FAQ186 FKM157:FKM186 FUI157:FUI186 GEE157:GEE186 GOA157:GOA186 GXW157:GXW186 HHS157:HHS186 HRO157:HRO186 IBK157:IBK186 ILG157:ILG186 IVC157:IVC186 JEY157:JEY186 JOU157:JOU186 JYQ157:JYQ186 KIM157:KIM186 KSI157:KSI186 LCE157:LCE186 LMA157:LMA186 LVW157:LVW186 MFS157:MFS186 MPO157:MPO186 MZK157:MZK186 NJG157:NJG186 NTC157:NTC186 OCY157:OCY186 OMU157:OMU186 OWQ157:OWQ186 PGM157:PGM186 PQI157:PQI186 QAE157:QAE186 QKA157:QKA186 QTW157:QTW186 RDS157:RDS186 RNO157:RNO186 RXK157:RXK186 SHG157:SHG186 SRC157:SRC186 TAY157:TAY186 TKU157:TKU186 TUQ157:TUQ186 UEM157:UEM186 UOI157:UOI186 UYE157:UYE186 VIA157:VIA186 VRW157:VRW186 WBS157:WBS186 WLO157:WLO186 WVK157:WVK186 IY157:IY186 IY452:IY470 SU452:SU470 ACQ452:ACQ470 AMM452:AMM470 AWI452:AWI470 BGE452:BGE470 BQA452:BQA470 BZW452:BZW470 CJS452:CJS470 CTO452:CTO470 DDK452:DDK470 DNG452:DNG470 DXC452:DXC470 EGY452:EGY470 EQU452:EQU470 FAQ452:FAQ470 FKM452:FKM470 FUI452:FUI470 GEE452:GEE470 GOA452:GOA470 GXW452:GXW470 HHS452:HHS470 HRO452:HRO470 IBK452:IBK470 ILG452:ILG470 IVC452:IVC470 JEY452:JEY470 JOU452:JOU470 JYQ452:JYQ470 KIM452:KIM470 KSI452:KSI470 LCE452:LCE470 LMA452:LMA470 LVW452:LVW470 MFS452:MFS470 MPO452:MPO470 MZK452:MZK470 NJG452:NJG470 NTC452:NTC470 OCY452:OCY470 OMU452:OMU470 OWQ452:OWQ470 PGM452:PGM470 PQI452:PQI470 QAE452:QAE470 QKA452:QKA470 QTW452:QTW470 RDS452:RDS470 RNO452:RNO470 RXK452:RXK470 SHG452:SHG470 SRC452:SRC470 TAY452:TAY470 TKU452:TKU470 TUQ452:TUQ470 UEM452:UEM470 UOI452:UOI470 UYE452:UYE470 VIA452:VIA470 VRW452:VRW470 WLO452:WLO470 WBS452:WBS470 WVK452:WVK470 IX241 WVJ241 WBR241 WLN241 VRV241 VHZ241 UYD241 UOH241 UEL241 TUP241 TKT241 TAX241 SRB241 SHF241 RXJ241 RNN241 RDR241 QTV241 QJZ241 QAD241 PQH241 PGL241 OWP241 OMT241 OCX241 NTB241 NJF241 MZJ241 MPN241 MFR241 LVV241 LLZ241 LCD241 KSH241 KIL241 JYP241 JOT241 JEX241 IVB241 ILF241 IBJ241 HRN241 HHR241 GXV241 GNZ241 GED241 FUH241 FKL241 FAP241 EQT241 EGX241 DXB241 DNF241 DDJ241 CTN241 CJR241 BZV241 BPZ241 BGD241 AWH241 AML241 ACP241 ST241 WVK242:WVK450 IY188:IY240 IY242:IY450 SU188:SU240 SU242:SU450 ACQ188:ACQ240 ACQ242:ACQ450 AMM188:AMM240 AMM242:AMM450 AWI188:AWI240 AWI242:AWI450 BGE188:BGE240 BGE242:BGE450 BQA188:BQA240 BQA242:BQA450 BZW188:BZW240 BZW242:BZW450 CJS188:CJS240 CJS242:CJS450 CTO188:CTO240 CTO242:CTO450 DDK188:DDK240 DDK242:DDK450 DNG188:DNG240 DNG242:DNG450 DXC188:DXC240 DXC242:DXC450 EGY188:EGY240 EGY242:EGY450 EQU188:EQU240 EQU242:EQU450 FAQ188:FAQ240 FAQ242:FAQ450 FKM188:FKM240 FKM242:FKM450 FUI188:FUI240 FUI242:FUI450 GEE188:GEE240 GEE242:GEE450 GOA188:GOA240 GOA242:GOA450 GXW188:GXW240 GXW242:GXW450 HHS188:HHS240 HHS242:HHS450 HRO188:HRO240 HRO242:HRO450 IBK188:IBK240 IBK242:IBK450 ILG188:ILG240 ILG242:ILG450 IVC188:IVC240 IVC242:IVC450 JEY188:JEY240 JEY242:JEY450 JOU188:JOU240 JOU242:JOU450 JYQ188:JYQ240 JYQ242:JYQ450 KIM188:KIM240 KIM242:KIM450 KSI188:KSI240 KSI242:KSI450 LCE188:LCE240 LCE242:LCE450 LMA188:LMA240 LMA242:LMA450 LVW188:LVW240 LVW242:LVW450 MFS188:MFS240 MFS242:MFS450 MPO188:MPO240 MPO242:MPO450 MZK188:MZK240 MZK242:MZK450 NJG188:NJG240 NJG242:NJG450 NTC188:NTC240 NTC242:NTC450 OCY188:OCY240 OCY242:OCY450 OMU188:OMU240 OMU242:OMU450 OWQ188:OWQ240 OWQ242:OWQ450 PGM188:PGM240 PGM242:PGM450 PQI188:PQI240 PQI242:PQI450 QAE188:QAE240 QAE242:QAE450 QKA188:QKA240 QKA242:QKA450 QTW188:QTW240 QTW242:QTW450 RDS188:RDS240 RDS242:RDS450 RNO188:RNO240 RNO242:RNO450 RXK188:RXK240 RXK242:RXK450 SHG188:SHG240 SHG242:SHG450 SRC188:SRC240 SRC242:SRC450 TAY188:TAY240 TAY242:TAY450 TKU188:TKU240 TKU242:TKU450 TUQ188:TUQ240 TUQ242:TUQ450 UEM188:UEM240 UEM242:UEM450 UOI188:UOI240 UOI242:UOI450 UYE188:UYE240 UYE242:UYE450 VIA188:VIA240 VIA242:VIA450 VRW188:VRW240 VRW242:VRW450 WLO188:WLO240 WLO242:WLO450 WBS188:WBS240 WBS242:WBS450 WVK188:WVK240 D155:D307 D311:D320 D616:D696 C587 D588 D728:D729 D699:D724 D322:D514 D518:D577 D579:D586 D6:D142" xr:uid="{00000000-0002-0000-0000-000001000000}">
      <formula1>INDIRECT(B6)</formula1>
    </dataValidation>
    <dataValidation type="list" allowBlank="1" showInputMessage="1" showErrorMessage="1" errorTitle="Poste_requalifie" error="Utiliser uniquement le menu déroulant" promptTitle="Poste_requalifié" prompt="Choisir &quot;oui&quot; dans le menu déroulant si poste requalifié_x000a_Si &quot;non&quot;, ne rien mettre" sqref="A239 B471:B499 B588:B724 B501:B586 B728:B729 B731:B1048576 B6:B68" xr:uid="{83144D00-BFD1-41F0-96BD-B0572DE03B93}">
      <formula1>Poste_requalifie</formula1>
    </dataValidation>
    <dataValidation type="list" allowBlank="1" showInputMessage="1" showErrorMessage="1" errorTitle="Direction_service" error="Utiliser uniquement le menu déroulant" promptTitle="Direction_service" prompt="Indiquer la direction/service uniquement avec le menu déroulant" sqref="E8:E59 E471:E499 E588:E590 D587 D591:D615 E616:E724 E501:E577 E579:E586 E728:E729 E731:E1048576" xr:uid="{8829AC72-7978-4D86-9B39-963B9DB2FF6C}">
      <formula1>Direction_service</formula1>
    </dataValidation>
    <dataValidation type="list" allowBlank="1" showInputMessage="1" showErrorMessage="1" errorTitle="AC_SD" error="Utiliser uniquement le menu déroulant pour renseigner la cellule" promptTitle="AC_SD" prompt="Renseigner la cellule uniquement avec le menu déroulant" sqref="F1" xr:uid="{6905D798-1E1B-4556-8C89-81584A16AE4B}">
      <formula1>ac_sd</formula1>
    </dataValidation>
    <dataValidation type="list" allowBlank="1" showInputMessage="1" showErrorMessage="1" errorTitle="AC_SD" error="Utiliser uniquement le menu déroulant" promptTitle="AC_SD" prompt="Indiquer AC ou SD avec le menu déroulant" sqref="F471:F499 F588:F590 D578 E587 H696 E591:E615 F697:F724 F616:F695 F501:F577 F579:F586 F728:F729 F731:F1048576 F8:F59" xr:uid="{2410217C-9649-4E89-9C46-2856C11E024A}">
      <formula1>ac_sd</formula1>
    </dataValidation>
    <dataValidation type="list" allowBlank="1" showInputMessage="1" showErrorMessage="1" errorTitle="Entretien" error="Utiliser uniquement le menu déroulant" promptTitle="Entretien" prompt="Si le poste est soumis à entretien, sélectionner &quot;oui&quot; dans le menu déroulant. _x000a_Si le poste n'est pas soumis à entretien, sélectionner &quot;non&quot; dans le menu déroulant" sqref="K1 K8:K21 K29 K56:K67 K588:K593 I578 J587 K599 K597 K603:K606 J591:J596 I601:I602 J598:J615 K616:K724 K471:K577 K579:K586 K728:K729 K731:K1048576" xr:uid="{711E1061-693B-4C3A-98C0-DBC2A9B9DA89}">
      <formula1>entretien</formula1>
    </dataValidation>
    <dataValidation type="list" allowBlank="1" showInputMessage="1" showErrorMessage="1" errorTitle="PV/PSDV" error="Utiliser uniquement le menu déroulant" promptTitle="PV_PSDV" prompt="Indiquer PV si le poste est PV_x000a_Indiquer PSDV si le poste est PSDV_x000a_Indiquer PV/PSDV si le poste est PV/PSDV" sqref="L8:L21 L29:L45 L56:L60 L62:L63 L588:L591 K587 K598 K600:K602 K607:K615 K594:K596 L615:L724 L471:L577 L579:L586 L728:L729 L731:L1048576 L4:L5" xr:uid="{00BAF6B4-6FB3-40CB-BA5D-76BEC7C42726}">
      <formula1>pv_psdv</formula1>
    </dataValidation>
    <dataValidation type="list" allowBlank="1" showInputMessage="1" showErrorMessage="1" errorTitle="RIFSEEP" error="Utiliser uniquement le menu déroulant" promptTitle="RIFSEEP" prompt="Indiquer le RIFSEEP avec le menu déroulant" sqref="M8:M21 M471:M499 M588:M590 K578 L587 M29:M59 M616:M724 M501:M577 M579:M586 M728:M729 M731:M1048576 L592:L614" xr:uid="{DE05A792-1716-4373-9F11-0BE04BCF3FC2}">
      <formula1>RIFSEEP</formula1>
    </dataValidation>
    <dataValidation type="list" allowBlank="1" showInputMessage="1" showErrorMessage="1" sqref="L22 L24:L28 L46:L55" xr:uid="{00CF0D0C-F6BE-4A43-933D-DBBEF0D79728}">
      <formula1>"PV,PSDV"</formula1>
    </dataValidation>
    <dataValidation type="list" allowBlank="1" showInputMessage="1" showErrorMessage="1" sqref="I10:I56" xr:uid="{65A97F92-0689-4A25-BC64-29616A23CAC3}">
      <formula1>INDIRECT(SUBSTITUTE(SUBSTITUTE(SUBSTITUTE(H10," ","_"),"'","_"),"-","__"))</formula1>
    </dataValidation>
    <dataValidation type="list" allowBlank="1" showInputMessage="1" showErrorMessage="1" promptTitle="Choisir" prompt="PV ou PSDV" sqref="L68:L470" xr:uid="{34B05D63-2D98-491D-A274-EE218105E5D9}">
      <formula1>pv_psdv</formula1>
    </dataValidation>
    <dataValidation type="list" allowBlank="1" showInputMessage="1" showErrorMessage="1" promptTitle="Choisir" prompt="1 ou 2" sqref="M68:M366 M369:M470" xr:uid="{9357D866-30BE-4163-87FC-0C3C08B28AB3}">
      <formula1>RIFSEEP</formula1>
    </dataValidation>
    <dataValidation type="list" allowBlank="1" showInputMessage="1" showErrorMessage="1" sqref="IZ389:IZ394 SV389:SV394 ACR389:ACR394 AMN389:AMN394 AWJ389:AWJ394 BGF389:BGF394 BQB389:BQB394 BZX389:BZX394 CJT389:CJT394 CTP389:CTP394 DDL389:DDL394 DNH389:DNH394 DXD389:DXD394 EGZ389:EGZ394 EQV389:EQV394 FAR389:FAR394 FKN389:FKN394 FUJ389:FUJ394 GEF389:GEF394 GOB389:GOB394 GXX389:GXX394 HHT389:HHT394 HRP389:HRP394 IBL389:IBL394 ILH389:ILH394 IVD389:IVD394 JEZ389:JEZ394 JOV389:JOV394 JYR389:JYR394 KIN389:KIN394 KSJ389:KSJ394 LCF389:LCF394 LMB389:LMB394 LVX389:LVX394 MFT389:MFT394 MPP389:MPP394 MZL389:MZL394 NJH389:NJH394 NTD389:NTD394 OCZ389:OCZ394 OMV389:OMV394 OWR389:OWR394 PGN389:PGN394 PQJ389:PQJ394 QAF389:QAF394 QKB389:QKB394 QTX389:QTX394 RDT389:RDT394 RNP389:RNP394 RXL389:RXL394 SHH389:SHH394 SRD389:SRD394 TAZ389:TAZ394 TKV389:TKV394 TUR389:TUR394 UEN389:UEN394 UOJ389:UOJ394 UYF389:UYF394 VIB389:VIB394 VRX389:VRX394 WBT389:WBT394 WLP389:WLP394 WVL389:WVL394 E389 D589:D590" xr:uid="{4E52FAE4-4AA1-4501-A078-51F80A9DFA4F}">
      <formula1>INDIRECT(B389)</formula1>
    </dataValidation>
    <dataValidation type="textLength" operator="greaterThan" allowBlank="1" showInputMessage="1" showErrorMessage="1" sqref="IU261 SQ261 ACM261 AMI261 AWE261 BGA261 BPW261 BZS261 CJO261 CTK261 DDG261 DNC261 DWY261 EGU261 EQQ261 FAM261 FKI261 FUE261 GEA261 GNW261 GXS261 HHO261 HRK261 IBG261 ILC261 IUY261 JEU261 JOQ261 JYM261 KII261 KSE261 LCA261 LLW261 LVS261 MFO261 MPK261 MZG261 NJC261 NSY261 OCU261 OMQ261 OWM261 PGI261 PQE261 QAA261 QJW261 QTS261 RDO261 RNK261 RXG261 SHC261 SQY261 TAU261 TKQ261 TUM261 UEI261 UOE261 UYA261 VHW261 VRS261 WBO261 WLK261 WVG261 VRS164:VRS186 IU257:IU258 SQ257:SQ258 ACM257:ACM258 AMI257:AMI258 AWE257:AWE258 BGA257:BGA258 BPW257:BPW258 BZS257:BZS258 CJO257:CJO258 CTK257:CTK258 DDG257:DDG258 DNC257:DNC258 DWY257:DWY258 EGU257:EGU258 EQQ257:EQQ258 FAM257:FAM258 FKI257:FKI258 FUE257:FUE258 GEA257:GEA258 GNW257:GNW258 GXS257:GXS258 HHO257:HHO258 HRK257:HRK258 IBG257:IBG258 ILC257:ILC258 IUY257:IUY258 JEU257:JEU258 JOQ257:JOQ258 JYM257:JYM258 KII257:KII258 KSE257:KSE258 LCA257:LCA258 LLW257:LLW258 LVS257:LVS258 MFO257:MFO258 MPK257:MPK258 MZG257:MZG258 NJC257:NJC258 NSY257:NSY258 OCU257:OCU258 OMQ257:OMQ258 OWM257:OWM258 PGI257:PGI258 PQE257:PQE258 QAA257:QAA258 QJW257:QJW258 QTS257:QTS258 RDO257:RDO258 RNK257:RNK258 RXG257:RXG258 SHC257:SHC258 SQY257:SQY258 TAU257:TAU258 TKQ257:TKQ258 TUM257:TUM258 UEI257:UEI258 UOE257:UOE258 UYA257:UYA258 VHW257:VHW258 VRS257:VRS258 WBO257:WBO258 WLK257:WLK258 WVG257:WVG258 WVG69:WVG72 WLK69:WLK72 WBO69:WBO72 VRS69:VRS72 VHW69:VHW72 UYA69:UYA72 UOE69:UOE72 UEI69:UEI72 TUM69:TUM72 TKQ69:TKQ72 TAU69:TAU72 SQY69:SQY72 SHC69:SHC72 RXG69:RXG72 RNK69:RNK72 RDO69:RDO72 QTS69:QTS72 QJW69:QJW72 QAA69:QAA72 PQE69:PQE72 PGI69:PGI72 OWM69:OWM72 OMQ69:OMQ72 OCU69:OCU72 NSY69:NSY72 NJC69:NJC72 MZG69:MZG72 MPK69:MPK72 MFO69:MFO72 LVS69:LVS72 LLW69:LLW72 LCA69:LCA72 KSE69:KSE72 KII69:KII72 JYM69:JYM72 JOQ69:JOQ72 JEU69:JEU72 IUY69:IUY72 ILC69:ILC72 IBG69:IBG72 HRK69:HRK72 HHO69:HHO72 GXS69:GXS72 GNW69:GNW72 GEA69:GEA72 FUE69:FUE72 FKI69:FKI72 FAM69:FAM72 EQQ69:EQQ72 EGU69:EGU72 DWY69:DWY72 DNC69:DNC72 DDG69:DDG72 CTK69:CTK72 CJO69:CJO72 BZS69:BZS72 BPW69:BPW72 BGA69:BGA72 AWE69:AWE72 AMI69:AMI72 ACM69:ACM72 SQ69:SQ72 IU69:IU72 WVF187 WBN187 VRR187 VHV187 UXZ187 UOD187 UEH187 TUL187 TKP187 TAT187 SQX187 SHB187 RXF187 RNJ187 RDN187 QTR187 QJV187 PZZ187 PQD187 PGH187 OWL187 OMP187 OCT187 NSX187 NJB187 MZF187 MPJ187 MFN187 LVR187 LLV187 LBZ187 KSD187 KIH187 JYL187 JOP187 JET187 IUX187 ILB187 IBF187 HRJ187 HHN187 GXR187 GNV187 GDZ187 FUD187 FKH187 FAL187 EQP187 EGT187 DWX187 DNB187 DDF187 CTJ187 CJN187 BZR187 BPV187 BFZ187 AWD187 AMH187 ACL187 SP187 IT187 WLJ187 A271 WBO164:WBO186 WVG102:WVG131 WLK102:WLK131 WBO102:WBO131 VRS102:VRS131 VHW102:VHW131 UYA102:UYA131 UOE102:UOE131 UEI102:UEI131 TUM102:TUM131 TKQ102:TKQ131 TAU102:TAU131 SQY102:SQY131 SHC102:SHC131 RXG102:RXG131 RNK102:RNK131 RDO102:RDO131 QTS102:QTS131 QJW102:QJW131 QAA102:QAA131 PQE102:PQE131 PGI102:PGI131 OWM102:OWM131 OMQ102:OMQ131 OCU102:OCU131 NSY102:NSY131 NJC102:NJC131 MZG102:MZG131 MPK102:MPK131 MFO102:MFO131 LVS102:LVS131 LLW102:LLW131 LCA102:LCA131 KSE102:KSE131 KII102:KII131 JYM102:JYM131 JOQ102:JOQ131 JEU102:JEU131 IUY102:IUY131 ILC102:ILC131 IBG102:IBG131 HRK102:HRK131 HHO102:HHO131 GXS102:GXS131 GNW102:GNW131 GEA102:GEA131 FUE102:FUE131 FKI102:FKI131 FAM102:FAM131 EQQ102:EQQ131 EGU102:EGU131 DWY102:DWY131 DNC102:DNC131 DDG102:DDG131 CTK102:CTK131 CJO102:CJO131 BZS102:BZS131 BPW102:BPW131 BGA102:BGA131 AWE102:AWE131 AMI102:AMI131 ACM102:ACM131 SQ102:SQ131 IU102:IU131 IT451 IU188:IU220 SQ188:SQ220 ACM188:ACM220 AMI188:AMI220 AWE188:AWE220 BGA188:BGA220 BPW188:BPW220 BZS188:BZS220 CJO188:CJO220 CTK188:CTK220 DDG188:DDG220 DNC188:DNC220 DWY188:DWY220 EGU188:EGU220 EQQ188:EQQ220 FAM188:FAM220 FKI188:FKI220 FUE188:FUE220 GEA188:GEA220 GNW188:GNW220 GXS188:GXS220 HHO188:HHO220 HRK188:HRK220 IBG188:IBG220 ILC188:ILC220 IUY188:IUY220 JEU188:JEU220 JOQ188:JOQ220 JYM188:JYM220 KII188:KII220 KSE188:KSE220 LCA188:LCA220 LLW188:LLW220 LVS188:LVS220 MFO188:MFO220 MPK188:MPK220 MZG188:MZG220 NJC188:NJC220 NSY188:NSY220 OCU188:OCU220 OMQ188:OMQ220 OWM188:OWM220 PGI188:PGI220 PQE188:PQE220 QAA188:QAA220 QJW188:QJW220 QTS188:QTS220 RDO188:RDO220 RNK188:RNK220 RXG188:RXG220 SHC188:SHC220 SQY188:SQY220 TAU188:TAU220 TKQ188:TKQ220 TUM188:TUM220 UEI188:UEI220 UOE188:UOE220 UYA188:UYA220 VHW188:VHW220 VRS188:VRS220 WBO188:WBO220 WVG188:WVG220 WLK188:WLK220 WVG143:WVG156 WLK143:WLK156 WBO143:WBO156 VRS143:VRS156 VHW143:VHW156 UYA143:UYA156 UOE143:UOE156 UEI143:UEI156 TUM143:TUM156 TKQ143:TKQ156 TAU143:TAU156 SQY143:SQY156 SHC143:SHC156 RXG143:RXG156 RNK143:RNK156 RDO143:RDO156 QTS143:QTS156 QJW143:QJW156 QAA143:QAA156 PQE143:PQE156 PGI143:PGI156 OWM143:OWM156 OMQ143:OMQ156 OCU143:OCU156 NSY143:NSY156 NJC143:NJC156 MZG143:MZG156 MPK143:MPK156 MFO143:MFO156 LVS143:LVS156 LLW143:LLW156 LCA143:LCA156 KSE143:KSE156 KII143:KII156 JYM143:JYM156 JOQ143:JOQ156 JEU143:JEU156 IUY143:IUY156 ILC143:ILC156 IBG143:IBG156 HRK143:HRK156 HHO143:HHO156 GXS143:GXS156 GNW143:GNW156 GEA143:GEA156 FUE143:FUE156 FKI143:FKI156 FAM143:FAM156 EQQ143:EQQ156 EGU143:EGU156 DWY143:DWY156 DNC143:DNC156 DDG143:DDG156 CTK143:CTK156 CJO143:CJO156 BZS143:BZS156 BPW143:BPW156 BGA143:BGA156 AWE143:AWE156 AMI143:AMI156 ACM143:ACM156 SQ143:SQ156 IU143:IU156 WLJ451 ACM265:ACM309 AMI265:AMI309 AWE265:AWE309 BGA265:BGA309 BPW265:BPW309 BZS265:BZS309 CJO265:CJO309 CTK265:CTK309 DDG265:DDG309 DNC265:DNC309 DWY265:DWY309 EGU265:EGU309 EQQ265:EQQ309 FAM265:FAM309 FKI265:FKI309 FUE265:FUE309 GEA265:GEA309 GNW265:GNW309 GXS265:GXS309 HHO265:HHO309 HRK265:HRK309 IBG265:IBG309 ILC265:ILC309 IUY265:IUY309 JEU265:JEU309 JOQ265:JOQ309 JYM265:JYM309 KII265:KII309 KSE265:KSE309 LCA265:LCA309 LLW265:LLW309 LVS265:LVS309 MFO265:MFO309 MPK265:MPK309 MZG265:MZG309 NJC265:NJC309 NSY265:NSY309 OCU265:OCU309 OMQ265:OMQ309 OWM265:OWM309 PGI265:PGI309 PQE265:PQE309 QAA265:QAA309 QJW265:QJW309 QTS265:QTS309 RDO265:RDO309 RNK265:RNK309 RXG265:RXG309 SHC265:SHC309 SQY265:SQY309 TAU265:TAU309 TKQ265:TKQ309 TUM265:TUM309 UEI265:UEI309 UOE265:UOE309 UYA265:UYA309 VHW265:VHW309 VRS265:VRS309 WBO265:WBO309 WLK265:WLK309 WVG265:WVG309 A432:A438 IU265:IU309 SQ265:SQ309 VRS311:VRS470 VHW311:VHW470 UEI311:UEI470 TUM311:TUM470 TKQ311:TKQ470 TAU311:TAU470 SQY311:SQY470 SHC311:SHC470 RXG311:RXG470 RNK311:RNK470 RDO311:RDO470 QTS311:QTS470 QJW311:QJW470 QAA311:QAA470 PQE311:PQE470 PGI311:PGI470 OWM311:OWM470 OMQ311:OMQ470 OCU311:OCU470 NSY311:NSY470 NJC311:NJC470 MZG311:MZG470 MPK311:MPK470 MFO311:MFO470 LVS311:LVS470 LLW311:LLW470 LCA311:LCA470 KSE311:KSE470 KII311:KII470 JYM311:JYM470 JOQ311:JOQ470 JEU311:JEU470 IUY311:IUY470 ILC311:ILC470 IBG311:IBG470 HRK311:HRK470 HHO311:HHO470 GXS311:GXS470 GNW311:GNW470 GEA311:GEA470 FUE311:FUE470 FKI311:FKI470 FAM311:FAM470 EQQ311:EQQ470 EGU311:EGU470 DWY311:DWY470 DNC311:DNC470 DDG311:DDG470 CTK311:CTK470 CJO311:CJO470 BZS311:BZS470 BPW311:BPW470 BGA311:BGA470 AWE311:AWE470 AMI311:AMI470 ACM311:ACM470 SQ311:SQ470 IU311:IU470 WVG311:WVG470 WLK311:WLK470 WBO311:WBO470 UOE311:UOE470 UYA311:UYA470 SP241 WBN451 ACL241 VHW164:VHW186 UXZ451 UOD451 WVF451 VRR451 VHV451 UEH451 TUL451 TKP451 TAT451 SQX451 SHB451 RXF451 RNJ451 RDN451 QTR451 QJV451 PZZ451 PQD451 PGH451 OWL451 OMP451 OCT451 NSX451 NJB451 MZF451 MPJ451 MFN451 LVR451 LLV451 LBZ451 KSD451 KIH451 JYL451 JOP451 JET451 IUX451 ILB451 IBF451 HRJ451 HHN451 GXR451 GNV451 GDZ451 FUD451 FKH451 FAL451 EQP451 EGT451 DWX451 DNB451 DDF451 CTJ451 CJN451 BZR451 BPV451 BFZ451 AWD451 AMH451 ACL451 SP451 A426:A428 UYA164:UYA186 WVG164:WVG186 WLK164:WLK186 IU164:IU186 SQ164:SQ186 ACM164:ACM186 AMI164:AMI186 AWE164:AWE186 BGA164:BGA186 BPW164:BPW186 BZS164:BZS186 CJO164:CJO186 CTK164:CTK186 DDG164:DDG186 DNC164:DNC186 DWY164:DWY186 EGU164:EGU186 EQQ164:EQQ186 FAM164:FAM186 FKI164:FKI186 FUE164:FUE186 GEA164:GEA186 GNW164:GNW186 GXS164:GXS186 HHO164:HHO186 HRK164:HRK186 IBG164:IBG186 ILC164:ILC186 IUY164:IUY186 JEU164:JEU186 JOQ164:JOQ186 JYM164:JYM186 KII164:KII186 KSE164:KSE186 LCA164:LCA186 LLW164:LLW186 LVS164:LVS186 MFO164:MFO186 MPK164:MPK186 MZG164:MZG186 NJC164:NJC186 NSY164:NSY186 OCU164:OCU186 OMQ164:OMQ186 OWM164:OWM186 PGI164:PGI186 PQE164:PQE186 QAA164:QAA186 QJW164:QJW186 QTS164:QTS186 RDO164:RDO186 RNK164:RNK186 RXG164:RXG186 SHC164:SHC186 SQY164:SQY186 TAU164:TAU186 TKQ164:TKQ186 TUM164:TUM186 UEI164:UEI186 UOE164:UOE186 IU222:IU251 WVG222:WVG251 WLK222:WLK251 WBO222:WBO251 VRS222:VRS251 VHW222:VHW251 UYA222:UYA251 UOE222:UOE251 UEI222:UEI251 TUM222:TUM251 TKQ222:TKQ251 TAU222:TAU251 SQY222:SQY251 SHC222:SHC251 RXG222:RXG251 RNK222:RNK251 RDO222:RDO251 QTS222:QTS251 QJW222:QJW251 QAA222:QAA251 PQE222:PQE251 PGI222:PGI251 OWM222:OWM251 OMQ222:OMQ251 OCU222:OCU251 NSY222:NSY251 NJC222:NJC251 MZG222:MZG251 MPK222:MPK251 MFO222:MFO251 LVS222:LVS251 LLW222:LLW251 LCA222:LCA251 KSE222:KSE251 KII222:KII251 JYM222:JYM251 JOQ222:JOQ251 JEU222:JEU251 IUY222:IUY251 ILC222:ILC251 IBG222:IBG251 HRK222:HRK251 HHO222:HHO251 GXS222:GXS251 GNW222:GNW251 GEA222:GEA251 FUE222:FUE251 FKI222:FKI251 FAM222:FAM251 EQQ222:EQQ251 EGU222:EGU251 DWY222:DWY251 DNC222:DNC251 DDG222:DDG251 CTK222:CTK251 CJO222:CJO251 BZS222:BZS251 BPW222:BPW251 BGA222:BGA251 AWE222:AWE251 AMI222:AMI251 ACM222:ACM251 SQ222:SQ251 IT241 WVF241 WLJ241 WBN241 VRR241 VHV241 UXZ241 UOD241 UEH241 TUL241 TKP241 TAT241 SQX241 SHB241 RXF241 RNJ241 RDN241 QTR241 QJV241 PZZ241 PQD241 PGH241 OWL241 OMP241 OCT241 NSX241 NJB241 MZF241 MPJ241 MFN241 LVR241 LLV241 LBZ241 KSD241 KIH241 JYL241 JOP241 JET241 IUX241 ILB241 IBF241 HRJ241 HHN241 GXR241 GNV241 GDZ241 FUD241 FKH241 FAL241 EQP241 EGT241 DWX241 DNB241 DDF241 CTJ241 CJN241 BZR241 BPV241 BFZ241 AWD241 AMH241 A469" xr:uid="{3090574D-435A-4492-B6AE-76634F28F8B5}">
      <formula1>10</formula1>
    </dataValidation>
    <dataValidation type="list" allowBlank="1" showInputMessage="1" showErrorMessage="1" errorTitle="Entretien" error="Utiliser uniquement le menu déroulant" promptTitle="Entretien" prompt="Si le poste est soumis à entretien, sélectionner &quot;oui&quot; dans le menu déroulant. _x000a_Si le poste n'est pas soumis à entretien, sélectionner &quot;non&quot; dans le menu déroulant" sqref="K725:K727" xr:uid="{A7AAAEE9-F687-4969-BA17-679A5579BE2F}">
      <formula1>entretien</formula1>
      <formula2>0</formula2>
    </dataValidation>
    <dataValidation type="list" allowBlank="1" showInputMessage="1" showErrorMessage="1" errorTitle="PV/PSDV" error="Utiliser uniquement le menu déroulant" promptTitle="PV_PSDV" prompt="Indiquer PV si le poste est PV_x000a_Indiquer PSDV si le poste est PSDV_x000a_Indiquer PV/PSDV si le poste est PV/PSDV" sqref="L725:L727" xr:uid="{32F87A3B-2E6B-4256-BE92-658D87BA85EE}">
      <formula1>pv_psdv</formula1>
      <formula2>0</formula2>
    </dataValidation>
    <dataValidation type="list" allowBlank="1" showInputMessage="1" showErrorMessage="1" sqref="C725:C727" xr:uid="{00AD3DDF-01F4-4B94-AC79-FB91195E2BC7}">
      <formula1>RIFSEEP</formula1>
      <formula2>0</formula2>
    </dataValidation>
    <dataValidation type="list" allowBlank="1" showInputMessage="1" showErrorMessage="1" errorTitle="RIFSEEP" error="Utiliser uniquement le menu déroulant" promptTitle="RIFSEEP" prompt="Indiquer le RIFSEEP avec le menu déroulant" sqref="M725:M727" xr:uid="{C111F07B-B321-49AF-B074-80662AF0E982}">
      <formula1>reunion</formula1>
      <formula2>0</formula2>
    </dataValidation>
    <dataValidation type="list" allowBlank="1" showInputMessage="1" showErrorMessage="1" sqref="D725:D727" xr:uid="{A4F94A20-B29C-4C47-88E2-68DF1DB47A9F}">
      <formula1>INDIRECT(C725)</formula1>
      <formula2>0</formula2>
    </dataValidation>
    <dataValidation type="list" allowBlank="1" showInputMessage="1" showErrorMessage="1" errorTitle="Poste_requalifie" error="Utiliser uniquement le menu déroulant" promptTitle="Poste_requalifié" prompt="Choisir &quot;oui&quot; dans le menu déroulant si poste requalifié_x000a_Si &quot;non&quot;, ne rien mettre" sqref="B725:B727" xr:uid="{03044E0F-63AC-47B8-BE5A-F92E6CB68D2D}">
      <formula1>Poste_requalifie</formula1>
      <formula2>0</formula2>
    </dataValidation>
    <dataValidation type="list" allowBlank="1" showInputMessage="1" showErrorMessage="1" errorTitle="Direction_service" error="Utiliser uniquement le menu déroulant" promptTitle="Direction_service" prompt="Indiquer la direction/service uniquement avec le menu déroulant" sqref="E725:E727" xr:uid="{E8953209-0AC0-4ED5-BFF9-B71AC6B99744}">
      <formula1>Direction_service</formula1>
      <formula2>0</formula2>
    </dataValidation>
    <dataValidation type="list" allowBlank="1" showInputMessage="1" showErrorMessage="1" errorTitle="AC_SD" error="Utiliser uniquement le menu déroulant" promptTitle="AC_SD" prompt="Indiquer AC ou SD avec le menu déroulant" sqref="F725:F727" xr:uid="{D6D2506E-2746-4E5C-BDA1-2299C86FACAE}">
      <formula1>ac_sd</formula1>
      <formula2>0</formula2>
    </dataValidation>
    <dataValidation type="list" allowBlank="1" showInputMessage="1" showErrorMessage="1" sqref="H696" xr:uid="{0FE3A4A7-26DC-42B1-B4E3-1209D6452DAD}">
      <formula1>INDIRECT(C696)</formula1>
    </dataValidation>
    <dataValidation type="list" allowBlank="1" showInputMessage="1" showErrorMessage="1" sqref="D697" xr:uid="{74D9CABF-6210-49F3-A1EE-C1ABA9023DED}">
      <formula1>INDIRECT(#REF!)</formula1>
    </dataValidation>
    <dataValidation type="list" allowBlank="1" showInputMessage="1" showErrorMessage="1" sqref="D698" xr:uid="{19A973FF-CA55-433C-A0A6-1547C139012D}">
      <formula1>INDIRECT(C699)</formula1>
    </dataValidation>
    <dataValidation type="list" allowBlank="1" showInputMessage="1" showErrorMessage="1" sqref="J10:J56" xr:uid="{C88CA5EE-F49A-4644-A3D8-152E1833F617}">
      <formula1>INDIRECT(SUBSTITUTE(SUBSTITUTE(SUBSTITUTE($J$2," ","_"),"'","_"),"-","__"))</formula1>
    </dataValidation>
    <dataValidation type="list" allowBlank="1" showInputMessage="1" showErrorMessage="1" sqref="H10:H56" xr:uid="{A4C61D22-302E-44AD-B5AB-AF1FA6D546DA}">
      <formula1>INDIRECT(SUBSTITUTE(G10," ","_"))</formula1>
    </dataValidation>
    <dataValidation type="list" allowBlank="1" showInputMessage="1" showErrorMessage="1" sqref="G10:G56" xr:uid="{B38EBC69-636B-480A-835D-3F9C6EDBA703}">
      <formula1>NOM_DIR</formula1>
    </dataValidation>
  </dataValidations>
  <hyperlinks>
    <hyperlink ref="A26" r:id="rId1" xr:uid="{AC2AAD68-3F3A-432B-A387-87FD07E69428}"/>
    <hyperlink ref="A28" r:id="rId2" xr:uid="{4248A31E-5A09-47DB-9021-46DC17DC4B3E}"/>
    <hyperlink ref="A27" r:id="rId3" xr:uid="{897E39C6-8B5F-4481-82C5-F3F24073A900}"/>
    <hyperlink ref="A29" r:id="rId4" xr:uid="{0DB383D3-1A20-42A2-AFCB-DB045FE200D1}"/>
    <hyperlink ref="A261" r:id="rId5" display="https://choisirleservicepublic.gouv.fr/offre-emploi/2025-2025887/" xr:uid="{1BF6C6AA-D163-4796-AA4A-0134CC6930D7}"/>
    <hyperlink ref="A260" r:id="rId6" display="https://choisirleservicepublic.gouv.fr/offre-emploi/2025-2025884/" xr:uid="{322B28F4-8FD7-4804-B64C-777DC8AD36E4}"/>
    <hyperlink ref="A264" r:id="rId7" display="https://choisirleservicepublic.gouv.fr/offre-emploi/2025-2025889/" xr:uid="{2CE6C02B-1212-4337-8A8C-C1D29D87FC1D}"/>
    <hyperlink ref="A263" r:id="rId8" display="https://choisirleservicepublic.gouv.fr/offre-emploi/2025-2025902/" xr:uid="{58908F1C-3A21-4378-8FF5-AB32B852866C}"/>
    <hyperlink ref="A262" r:id="rId9" display="https://choisirleservicepublic.gouv.fr/offre-emploi/2025-2025896/" xr:uid="{2EA6AD5A-8B0C-4ED3-9C7B-2826F4ED2A6F}"/>
    <hyperlink ref="A305" r:id="rId10" display="https://choisirleservicepublic.gouv.fr/offre-emploi/2025-1981126/" xr:uid="{D64D611F-5BE1-420E-AE72-1928348AC604}"/>
    <hyperlink ref="A306" r:id="rId11" display="https://choisirleservicepublic.gouv.fr/offre-emploi/2025-1981107/" xr:uid="{846145B6-D989-4A5E-985A-7773D83EBC30}"/>
    <hyperlink ref="A265" r:id="rId12" display="https://choisirleservicepublic.gouv.fr/offre-emploi/2025-2019476/" xr:uid="{387F16D1-BAA1-4905-9ECB-CB6E3B20CE90}"/>
    <hyperlink ref="A266" r:id="rId13" display="https://choisirleservicepublic.gouv.fr/offre-emploi/2025-1830701/" xr:uid="{1EE103AF-D88D-425C-8985-2068546446E8}"/>
    <hyperlink ref="A267" r:id="rId14" display="https://choisirleservicepublic.gouv.fr/offre-emploi/2025-2016314/" xr:uid="{19DA42E7-2DD5-45BF-AC72-2F7302DF53F2}"/>
    <hyperlink ref="A269" r:id="rId15" display="https://choisirleservicepublic.gouv.fr/offre-emploi/2025-1833350/" xr:uid="{A6B62574-95C7-4DB4-B8F5-964EE4FD53B8}"/>
    <hyperlink ref="A268" r:id="rId16" display="https://choisirleservicepublic.gouv.fr/offre-emploi/2025-1820686/" xr:uid="{2953072B-FBFC-42EF-BD44-384F7444657C}"/>
    <hyperlink ref="A275" r:id="rId17" display="https://choisirleservicepublic.gouv.fr/offre-emploi/2025-2004721/" xr:uid="{8A36C41D-F665-4EAE-ABD3-BAAAF5C3E343}"/>
    <hyperlink ref="A270" r:id="rId18" display="https://choisirleservicepublic.gouv.fr/offre-emploi/2025-2004604/" xr:uid="{F40DE91E-3255-4FCE-B3A0-A241B3E0FA95}"/>
    <hyperlink ref="A271" r:id="rId19" display="https://choisirleservicepublic.gouv.fr/offre-emploi/2025-2004639/" xr:uid="{5087333B-49A4-4A48-995C-CCEB769157A1}"/>
    <hyperlink ref="A276" r:id="rId20" display="https://choisirleservicepublic.gouv.fr/offre-emploi/2025-2004652/" xr:uid="{A826A13C-D0E7-4C97-B4DE-DAE943820ED7}"/>
    <hyperlink ref="A274" r:id="rId21" display="https://choisirleservicepublic.gouv.fr/offre-emploi/2025-1946498/" xr:uid="{D5DC5BBE-D221-45B6-980A-7276C9F61199}"/>
    <hyperlink ref="A272" r:id="rId22" display="https://choisirleservicepublic.gouv.fr/offre-emploi/2025-2004634/" xr:uid="{A0EADDC4-CDF2-4F36-93FC-E2D9A8087418}"/>
    <hyperlink ref="A273" r:id="rId23" display="https://choisirleservicepublic.gouv.fr/offre-emploi/2025-2004724/" xr:uid="{453EFA7B-7EA8-4BF1-A282-31606857EA69}"/>
    <hyperlink ref="A277" r:id="rId24" display="https://choisirleservicepublic.gouv.fr/offre-emploi/2025-2021500/" xr:uid="{C3CC7D31-34F3-466F-AADA-782E83A67B04}"/>
    <hyperlink ref="A278" r:id="rId25" display="https://choisirleservicepublic.gouv.fr/offre-emploi/2025-2003299/" xr:uid="{B7AE0BAD-D3F6-49D2-AE7B-69103F578A65}"/>
    <hyperlink ref="A279" r:id="rId26" display="https://choisirleservicepublic.gouv.fr/offre-emploi/2025-2003303/" xr:uid="{2A21B660-16B3-4BB4-B81C-80D4CD433E7E}"/>
    <hyperlink ref="A291" r:id="rId27" display="https://choisirleservicepublic.gouv.fr/offre-emploi/2025-2004761/" xr:uid="{9789058E-752E-4673-8366-328BBE664EA0}"/>
    <hyperlink ref="A283" r:id="rId28" display="https://choisirleservicepublic.gouv.fr/offre-emploi/2025-2018353/" xr:uid="{02BD792E-7DAA-446D-AF04-035629B33BF5}"/>
    <hyperlink ref="A282" r:id="rId29" display="https://choisirleservicepublic.gouv.fr/offre-emploi/2025-2018504/" xr:uid="{B02947A8-D043-44DD-AE3A-8A3F09E643D3}"/>
    <hyperlink ref="A289" r:id="rId30" display="https://choisirleservicepublic.gouv.fr/offre-emploi/2025-2022401/" xr:uid="{9534243A-96D0-4107-8D90-026916CB84DB}"/>
    <hyperlink ref="A285" r:id="rId31" display="https://choisirleservicepublic.gouv.fr/offre-emploi/2025-2023252/" xr:uid="{D7292DAE-AF01-40B4-841F-050C682F4390}"/>
    <hyperlink ref="A293" r:id="rId32" display="https://choisirleservicepublic.gouv.fr/offre-emploi/2025-2018478/" xr:uid="{BA9B6A1A-F2D0-4AEB-954E-5AF249285F1E}"/>
    <hyperlink ref="A284" r:id="rId33" display="https://choisirleservicepublic.gouv.fr/offre-emploi/2025-2018428/" xr:uid="{C948049F-15C1-4D61-83F0-624DD17CC136}"/>
    <hyperlink ref="A287" r:id="rId34" display="https://choisirleservicepublic.gouv.fr/offre-emploi/2025-2004764/" xr:uid="{1EEAB605-8A74-4DCF-92EF-DF1A7A365C84}"/>
    <hyperlink ref="A280" r:id="rId35" display="https://choisirleservicepublic.gouv.fr/offre-emploi/2025-2004770/" xr:uid="{3EAE7056-6A6E-47EB-BF11-0FB2148B0E41}"/>
    <hyperlink ref="A288" r:id="rId36" display="https://choisirleservicepublic.gouv.fr/offre-emploi/2025-2018480/" xr:uid="{1EF0D499-6967-4C7E-A4A9-AC9D85D6C64E}"/>
    <hyperlink ref="A295" r:id="rId37" display="https://choisirleservicepublic.gouv.fr/offre-emploi/2025-2012192/" xr:uid="{286058B6-5BA1-431C-B9C4-AF96453C0E15}"/>
    <hyperlink ref="A303" r:id="rId38" display="https://choisirleservicepublic.gouv.fr/offre-emploi/2025-2012157/" xr:uid="{1663C60A-07E2-4E8B-93E1-73491CE3675E}"/>
    <hyperlink ref="A296" r:id="rId39" display="https://choisirleservicepublic.gouv.fr/offre-emploi/2025-2012175/" xr:uid="{24176CBD-04E5-4424-8DC5-6B47A8F26031}"/>
    <hyperlink ref="A298" r:id="rId40" display="https://choisirleservicepublic.gouv.fr/offre-emploi/2025-2012153/" xr:uid="{064A6EFB-5668-47BB-886A-65528DBF2CF8}"/>
    <hyperlink ref="A299" r:id="rId41" display="https://choisirleservicepublic.gouv.fr/offre-emploi/2025-2012154/" xr:uid="{4F8E8EF2-3B09-4C85-91E6-2FC533770C75}"/>
    <hyperlink ref="A301" r:id="rId42" display="https://choisirleservicepublic.gouv.fr/offre-emploi/2025-2012177/" xr:uid="{9945C708-70EB-4F57-ADBC-40323F5F84A9}"/>
    <hyperlink ref="A300" r:id="rId43" display="https://choisirleservicepublic.gouv.fr/offre-emploi/2025-2012166/" xr:uid="{F5CA6224-D9EB-42B7-9BE7-2B5969E4DAC8}"/>
    <hyperlink ref="A302" r:id="rId44" display="https://choisirleservicepublic.gouv.fr/offre-emploi/2025-2012156/" xr:uid="{F9014F24-172E-474F-A2F1-920A3EA612BC}"/>
    <hyperlink ref="A294" r:id="rId45" display="https://choisirleservicepublic.gouv.fr/offre-emploi/2025-2012150/" xr:uid="{679755B2-4115-4D3F-BBBC-8D2EDAA2CE6B}"/>
    <hyperlink ref="A297" r:id="rId46" display="https://choisirleservicepublic.gouv.fr/offre-emploi/2025-2016458/" xr:uid="{51A17080-C2C7-4007-8F7C-B776E1D4399C}"/>
    <hyperlink ref="A304" r:id="rId47" display="https://choisirleservicepublic.gouv.fr/offre-emploi/2025-2004931/" xr:uid="{4E8B5E25-3050-4240-AA75-18C846056A3B}"/>
    <hyperlink ref="A7" r:id="rId48" xr:uid="{FEAD2277-3A50-4293-9BBC-BBF9EB523198}"/>
    <hyperlink ref="A8" r:id="rId49" xr:uid="{D14072F8-4A5D-4BEF-AF67-D0341935F872}"/>
    <hyperlink ref="A9" r:id="rId50" xr:uid="{D9F18C5B-2B82-4697-A1A9-81ADEBC70EAF}"/>
    <hyperlink ref="A13" r:id="rId51" xr:uid="{75129DB8-EF08-4433-8849-1021A6FE9190}"/>
    <hyperlink ref="A12" r:id="rId52" xr:uid="{5DA3E7EE-D468-43AB-ABA8-2827C2993757}"/>
    <hyperlink ref="A11" r:id="rId53" xr:uid="{9044AA83-4A81-4831-ABE5-0EC3D77B9657}"/>
    <hyperlink ref="A14" r:id="rId54" xr:uid="{DE96BC76-F22A-450E-B3C6-77EF110326C6}"/>
    <hyperlink ref="A10" r:id="rId55" xr:uid="{61478B96-9140-4731-A8B9-EC6599F79D39}"/>
    <hyperlink ref="A308" r:id="rId56" xr:uid="{39EEC685-A9C1-415F-885F-5ECF82F955D8}"/>
    <hyperlink ref="A309" r:id="rId57" xr:uid="{A1050D1C-76B7-404C-9049-4941BF2A6C11}"/>
    <hyperlink ref="A307" r:id="rId58" xr:uid="{1676A02B-BA35-43CD-865E-99B7562C850E}"/>
    <hyperlink ref="A310" r:id="rId59" xr:uid="{E06C8D55-AB51-4302-B036-FC786477EAB0}"/>
    <hyperlink ref="A551" r:id="rId60" xr:uid="{0A8D1E58-547E-479D-9E42-BCD924A8139B}"/>
    <hyperlink ref="A552" r:id="rId61" xr:uid="{C81DBB29-D68C-45B9-A0A8-7703FE49BA69}"/>
    <hyperlink ref="A311" r:id="rId62" xr:uid="{3371CCBA-556B-46F6-8768-BBD16591D38D}"/>
    <hyperlink ref="A312" r:id="rId63" xr:uid="{27C18399-49E8-4B16-8C8F-859D303501AC}"/>
    <hyperlink ref="A313" r:id="rId64" xr:uid="{9FE1D436-F607-4A76-B478-A409C21AF9E4}"/>
    <hyperlink ref="A314" r:id="rId65" xr:uid="{3A4F8D5C-01B8-4B47-BFA5-7E9D8356EBAA}"/>
    <hyperlink ref="A315" r:id="rId66" xr:uid="{47742DFE-9FD7-4C87-BA32-FE0D01BF7A17}"/>
    <hyperlink ref="A361" r:id="rId67" xr:uid="{94395EEF-007A-44E6-9508-0F08E5D70C66}"/>
    <hyperlink ref="A360" r:id="rId68" xr:uid="{B792A108-E449-42BD-906C-06679847B920}"/>
    <hyperlink ref="A363" r:id="rId69" xr:uid="{4787D271-2A25-4DB8-86CF-BC8473472BED}"/>
    <hyperlink ref="A362" r:id="rId70" xr:uid="{11B0F245-6883-4D3B-95E5-121DCD46F2F5}"/>
    <hyperlink ref="A364" r:id="rId71" xr:uid="{FBC0B8EF-BAAB-4FFF-903D-7D42DF06AEE8}"/>
    <hyperlink ref="A509" r:id="rId72" xr:uid="{D1D94583-8172-4506-99E9-29CC8CCC476E}"/>
    <hyperlink ref="A510" r:id="rId73" xr:uid="{BC69249A-652F-400A-8EC2-E68B3DE6E3F4}"/>
    <hyperlink ref="A513" r:id="rId74" xr:uid="{9072893B-08F5-4919-9386-199ECB67D358}"/>
    <hyperlink ref="A515" r:id="rId75" xr:uid="{51921124-F701-4870-BB23-744A41F5DCB6}"/>
    <hyperlink ref="A516" r:id="rId76" display="https://choisirleservicepublic.gouv.fr/offre-emploi/2025-2013567/?tracking=1&amp;idOrigine=502" xr:uid="{0711EC61-83A9-4D1C-8391-AAF1ED0E1E84}"/>
    <hyperlink ref="A512" r:id="rId77" display="https://choisirleservicepublic.gouv.fr/offre-emploi/2025-2013592/?tracking=1&amp;idOrigine=502" xr:uid="{9A8148B3-B847-4987-AEB7-75C5321576CD}"/>
    <hyperlink ref="A380" r:id="rId78" display="https://choisirleservicepublic.gouv.fr/offre-emploi/2025-2026858/?tracking=1&amp;idOrigine=502" xr:uid="{BF93483D-ED7F-44D2-B2DE-630EA6748C63}"/>
    <hyperlink ref="A345" r:id="rId79" xr:uid="{70C23855-7338-49CF-AAF1-D2DCDC7451D1}"/>
    <hyperlink ref="A346" r:id="rId80" xr:uid="{8D2E1DFD-9554-4478-9934-E92A4D19ADC6}"/>
    <hyperlink ref="A347" r:id="rId81" xr:uid="{5894C933-7247-49C9-B70A-E3330FFE9FE7}"/>
    <hyperlink ref="A351" r:id="rId82" xr:uid="{272652B8-1C19-4936-B292-4149048A60A6}"/>
    <hyperlink ref="A350" r:id="rId83" xr:uid="{91D89187-973E-44BB-80B1-9509968996E3}"/>
    <hyperlink ref="A348" r:id="rId84" xr:uid="{4911DFC1-6C0D-44CE-A1DE-3D60709C19B2}"/>
    <hyperlink ref="A349" r:id="rId85" xr:uid="{582F3C5E-3FF1-411F-9313-70B30BA2DB26}"/>
    <hyperlink ref="A352" r:id="rId86" xr:uid="{357C3E30-A7D6-4AC1-A1A6-C5EFD3B1520C}"/>
    <hyperlink ref="A353" r:id="rId87" xr:uid="{4DEED6F3-FAFE-42B4-91FD-41DD624831FC}"/>
    <hyperlink ref="A355" r:id="rId88" xr:uid="{F7C4E43D-D579-4302-893F-C0E4DA39A75A}"/>
    <hyperlink ref="A354" r:id="rId89" xr:uid="{CB7E1E70-23A0-4F4B-900A-1BA1B38E7C4A}"/>
    <hyperlink ref="A356" r:id="rId90" xr:uid="{72437B73-FB36-48ED-94B5-A4E64F71C02D}"/>
    <hyperlink ref="A358" r:id="rId91" xr:uid="{3035160E-3960-4437-B1F1-1F578E63A2AB}"/>
    <hyperlink ref="A357" r:id="rId92" xr:uid="{AC817AAA-848D-46E8-9845-71D0DFCB0705}"/>
    <hyperlink ref="A359" r:id="rId93" xr:uid="{F0AA6C2A-BE11-4B23-8C21-734BB6D1BFA9}"/>
    <hyperlink ref="A344" r:id="rId94" xr:uid="{22959C9B-38AD-490E-9DF8-CB0BA315D844}"/>
    <hyperlink ref="A492" r:id="rId95" xr:uid="{AA8BEFCF-8FB9-4255-B872-0B8E1768321A}"/>
    <hyperlink ref="A493" r:id="rId96" xr:uid="{8C8B21A9-D917-4E52-82B8-E1CAD5A8E3DD}"/>
    <hyperlink ref="A494" r:id="rId97" xr:uid="{65542CD0-5B80-431F-AE15-A9550F87DD55}"/>
    <hyperlink ref="A495" r:id="rId98" xr:uid="{0C28AA21-F619-483C-A236-453400E64016}"/>
    <hyperlink ref="A496" r:id="rId99" xr:uid="{20F89D38-2C74-438E-A6E8-CEEA7E6DDFCC}"/>
    <hyperlink ref="A497" r:id="rId100" xr:uid="{8091F463-D8BB-4C64-90E1-5CD3C719927A}"/>
    <hyperlink ref="A501" r:id="rId101" xr:uid="{880E7D76-D169-45B5-A43A-D4185EC4F4CC}"/>
    <hyperlink ref="A504" r:id="rId102" xr:uid="{C388687A-7101-4521-9771-4DA97DB2FBAA}"/>
    <hyperlink ref="A498" r:id="rId103" xr:uid="{843BC2F6-3C32-4CE7-95D2-CDAEA1A7BB68}"/>
    <hyperlink ref="A500" r:id="rId104" xr:uid="{CE7496A6-42AD-42C5-9E70-DB5840149B3B}"/>
    <hyperlink ref="A505" r:id="rId105" xr:uid="{78DCD2F3-8808-410C-A1B1-C17602463ACC}"/>
    <hyperlink ref="A506" r:id="rId106" xr:uid="{683B1694-33EC-4D71-BE9F-78C178E993B3}"/>
    <hyperlink ref="A499" r:id="rId107" xr:uid="{A3566CAE-45F7-4D8D-B4DA-02DB608E739B}"/>
    <hyperlink ref="A507" r:id="rId108" xr:uid="{28FBB3DE-6C75-4C63-A0DE-BAC6A20C3C74}"/>
    <hyperlink ref="A508" r:id="rId109" xr:uid="{C4C96B77-D53C-4EC0-B744-5F624F81BDF2}"/>
    <hyperlink ref="A503" r:id="rId110" xr:uid="{9281E755-CA87-4F9F-9E05-29335D2B17CF}"/>
    <hyperlink ref="A502" r:id="rId111" xr:uid="{D824A5FA-F3D9-459C-9F19-B5F7CC9996CF}"/>
    <hyperlink ref="A416" r:id="rId112" xr:uid="{CB0BD1C5-6DA3-4DC5-91D7-CE62290663D9}"/>
    <hyperlink ref="A417" r:id="rId113" xr:uid="{AE3F1F85-28AA-4248-8D0E-5C09FBFA80B9}"/>
    <hyperlink ref="A420" r:id="rId114" xr:uid="{E10259E1-0279-4F88-BAF6-871A2DD483AB}"/>
    <hyperlink ref="A419" r:id="rId115" xr:uid="{6CCF016C-05D8-4321-9FCC-2490977C5DCE}"/>
    <hyperlink ref="A418" r:id="rId116" xr:uid="{8F9E5F68-15F8-49D4-8FE6-70C5181A4B85}"/>
    <hyperlink ref="A365" r:id="rId117" xr:uid="{C59F2A63-ACF0-48EF-AC5D-D1891D938B35}"/>
    <hyperlink ref="A367" r:id="rId118" xr:uid="{DD8B9C46-C6A3-4809-86F1-AE33974B9968}"/>
    <hyperlink ref="A366" r:id="rId119" xr:uid="{D61DC90A-28F9-426F-88EC-B86384E1A4CC}"/>
    <hyperlink ref="A369" r:id="rId120" xr:uid="{BD9FBABE-BFB2-4AC5-8D44-5DBC30716DD0}"/>
    <hyperlink ref="A368" r:id="rId121" xr:uid="{B7D781FD-3B62-4086-BF7F-172FFC48A296}"/>
    <hyperlink ref="A371" r:id="rId122" xr:uid="{84EDFD5F-9437-4C0B-9E50-1AA9FD40777E}"/>
    <hyperlink ref="A370" r:id="rId123" xr:uid="{BEC814C4-811E-4417-8EBA-0B0ED148FECC}"/>
    <hyperlink ref="A372" r:id="rId124" xr:uid="{EA0727C0-B972-48CA-A01A-010315C91DB3}"/>
    <hyperlink ref="A373" r:id="rId125" xr:uid="{9EB857AC-FA6D-44E3-880C-2FDD666F0D4D}"/>
    <hyperlink ref="A374" r:id="rId126" xr:uid="{B112AEE0-A6A1-45FD-A38A-0345CC52F191}"/>
    <hyperlink ref="A375" r:id="rId127" xr:uid="{84969D0E-7D74-4DB2-8D73-81FAA24B08C3}"/>
    <hyperlink ref="A376" r:id="rId128" xr:uid="{6FAD8643-C8FC-40FE-916B-859A99F8CB69}"/>
    <hyperlink ref="A377" r:id="rId129" xr:uid="{1CF9B45C-5F43-465D-B3C2-9E086177ACC6}"/>
    <hyperlink ref="A381" r:id="rId130" xr:uid="{3B2057BC-5C9F-402C-87D8-48A1689045C7}"/>
    <hyperlink ref="A382" r:id="rId131" xr:uid="{C9B13999-99C7-4333-BB9D-027408F0972F}"/>
    <hyperlink ref="A383" r:id="rId132" xr:uid="{5B997B82-7083-4807-8F07-1BDEBDD331D4}"/>
    <hyperlink ref="A378" r:id="rId133" xr:uid="{97B8DEF3-2913-4C9C-BF1E-A7B91B196BD1}"/>
    <hyperlink ref="A384" r:id="rId134" xr:uid="{A4B74661-8912-484A-B03F-1E9DE73DA573}"/>
    <hyperlink ref="A385" r:id="rId135" xr:uid="{BE7F8766-A925-477C-A976-FD0E918FB8F3}"/>
    <hyperlink ref="A379" r:id="rId136" xr:uid="{14D922EC-A067-456C-8AA1-61590D1E610B}"/>
    <hyperlink ref="A394" r:id="rId137" xr:uid="{A8A9B08E-4456-4C77-8DB8-3F95461279DA}"/>
    <hyperlink ref="A391" r:id="rId138" xr:uid="{83B09AE7-728B-4DE7-9F81-038BB2101608}"/>
    <hyperlink ref="A389" r:id="rId139" xr:uid="{BAB47DF7-463E-41B7-A09F-DBB63260C3AB}"/>
    <hyperlink ref="A388" r:id="rId140" xr:uid="{75660D10-9E38-4C57-B929-F72805296516}"/>
    <hyperlink ref="A387" r:id="rId141" xr:uid="{E1D34049-2640-490F-A343-4361FEFBA4D0}"/>
    <hyperlink ref="A386" r:id="rId142" xr:uid="{ECAC2609-E305-4A13-89F6-B3A7027CD900}"/>
    <hyperlink ref="A390" r:id="rId143" xr:uid="{603D1C75-5F76-4BAF-8427-311A3C52331D}"/>
    <hyperlink ref="A393" r:id="rId144" xr:uid="{0BACE504-3FE9-4CF9-A8CF-FEF76090E449}"/>
    <hyperlink ref="A392" r:id="rId145" xr:uid="{FD8C12C3-2CF6-4684-ADA6-E826D3629BEF}"/>
    <hyperlink ref="A396" r:id="rId146" xr:uid="{8DF5A9D8-34E6-4C10-BC62-668AC2E8ED89}"/>
    <hyperlink ref="A395" r:id="rId147" xr:uid="{7BBD2EAF-20CA-42C2-9FFB-62EE8E91C8C1}"/>
    <hyperlink ref="A397" r:id="rId148" xr:uid="{352C48D0-7804-4242-9175-473A2FD1764D}"/>
    <hyperlink ref="A399" r:id="rId149" xr:uid="{9792090D-6473-4EE1-8DAC-4F32F6D035B3}"/>
    <hyperlink ref="A398" r:id="rId150" xr:uid="{E0CF7661-9548-40C0-A301-ECB231E8E348}"/>
    <hyperlink ref="A432" r:id="rId151" display="https://choisirleservicepublic.gouv.fr/offre-emploi/adjointe-administrative--adjoint-administratif-tribunal-judiciaire-de-thonon-les-bains-74-reference-2025-1973649/" xr:uid="{06DBE55C-C60B-4FCC-A466-DFD7F6ECF0EE}"/>
    <hyperlink ref="A426" r:id="rId152" xr:uid="{1B01E0E6-185A-434C-9907-160E30032229}"/>
    <hyperlink ref="A424" r:id="rId153" xr:uid="{71C8387C-93E1-4153-9503-889C9F3FA6B0}"/>
    <hyperlink ref="A423" r:id="rId154" xr:uid="{8BEE9A37-095A-4706-A1F9-3F2ED09D8C73}"/>
    <hyperlink ref="A422" r:id="rId155" xr:uid="{5F445274-5D14-42DC-A647-F620A39DF8F4}"/>
    <hyperlink ref="A425" r:id="rId156" xr:uid="{7A37023B-6186-4AFD-9EEC-8E6F05F66011}"/>
    <hyperlink ref="A427" r:id="rId157" xr:uid="{46674F84-59E6-4D6F-8283-FD454BB7130F}"/>
    <hyperlink ref="A429" r:id="rId158" xr:uid="{D7A4B276-260B-4436-8712-167B9EE12E63}"/>
    <hyperlink ref="A421" r:id="rId159" xr:uid="{407E8403-7EB0-4495-B725-326E67A0E75D}"/>
    <hyperlink ref="A431" r:id="rId160" xr:uid="{080B6217-7AE2-4142-A202-A7490BFF232C}"/>
    <hyperlink ref="A430" r:id="rId161" xr:uid="{39A2EE16-D41C-43EA-AE19-E9ADF1D9AE12}"/>
    <hyperlink ref="A428" r:id="rId162" xr:uid="{4E174C9E-DC4D-4062-87C3-053D8CAA0D90}"/>
    <hyperlink ref="A433" r:id="rId163" xr:uid="{3C07262F-A8C7-4A1F-9B4C-22B2E2F29EA2}"/>
    <hyperlink ref="A436" r:id="rId164" xr:uid="{54F980D1-A918-4027-BF4C-B8A5A3E79FB8}"/>
    <hyperlink ref="A434" r:id="rId165" xr:uid="{16E060C6-6C03-460F-B505-7E6F56A3696B}"/>
    <hyperlink ref="A435" r:id="rId166" xr:uid="{00E327A0-D58C-4D38-BC32-2E3F812B692D}"/>
    <hyperlink ref="A441" r:id="rId167" xr:uid="{EFA4EFBA-6DBA-46E9-A65E-7441A713A0C1}"/>
    <hyperlink ref="A437" r:id="rId168" xr:uid="{9D1CA23A-B222-47D1-85D4-B9247BBE1585}"/>
    <hyperlink ref="A444" r:id="rId169" xr:uid="{0A97845E-701D-4E28-A66E-1335AAA3ACE4}"/>
    <hyperlink ref="A443" r:id="rId170" xr:uid="{06933FDE-857A-436E-85D2-6C81161DCE3C}"/>
    <hyperlink ref="A446" r:id="rId171" xr:uid="{4B755404-914D-44F8-BE78-82EDFFA73D1D}"/>
    <hyperlink ref="A445" r:id="rId172" xr:uid="{1A6120CC-CB3E-4EB5-B1DC-7BFA1B266BCF}"/>
    <hyperlink ref="A447" r:id="rId173" xr:uid="{A8C96D95-7BD9-4FF2-A885-DDAC42BB6646}"/>
    <hyperlink ref="A439" r:id="rId174" xr:uid="{1D5ECD9A-7F6F-4485-9F1C-FF0A073A07D2}"/>
    <hyperlink ref="A442" r:id="rId175" xr:uid="{994BAE81-3054-4B1F-999C-D887DBED757E}"/>
    <hyperlink ref="A440" r:id="rId176" xr:uid="{3975DFA6-A3D5-4EA2-8B2E-C0ACA3C50DDE}"/>
    <hyperlink ref="A438" r:id="rId177" xr:uid="{DB7406B6-61DE-4A4E-BDEE-CC052232C65B}"/>
    <hyperlink ref="A449" r:id="rId178" xr:uid="{2D008D2F-3979-449A-9147-D5956C86923D}"/>
    <hyperlink ref="A448" r:id="rId179" xr:uid="{9D220622-1591-4BA6-96C5-4880D083E868}"/>
    <hyperlink ref="A529" r:id="rId180" xr:uid="{E0E8F3FC-B9BC-4D79-8424-21E733BF841A}"/>
    <hyperlink ref="A528" r:id="rId181" xr:uid="{B93D26BC-A7C3-4AB5-AFB7-1535EBB081F1}"/>
    <hyperlink ref="A525" r:id="rId182" display="2025-2013624" xr:uid="{FADEB92B-BF83-43FB-A1CC-A6B8CE34FD42}"/>
    <hyperlink ref="A524" r:id="rId183" xr:uid="{B76A023D-AAEB-4174-BCE3-534BE6CB48FB}"/>
    <hyperlink ref="A523" r:id="rId184" xr:uid="{A1B52FCC-19B2-406B-A7DD-79D78D9A051F}"/>
    <hyperlink ref="A527" r:id="rId185" xr:uid="{54C81D32-BA90-4673-912E-E9052F573293}"/>
    <hyperlink ref="A526" r:id="rId186" xr:uid="{2E013310-45AB-4E3C-BD65-FFEB83D7F01E}"/>
    <hyperlink ref="A520" r:id="rId187" xr:uid="{CC2F2F7C-AA5A-4CA7-BA39-7E5BCFD99393}"/>
    <hyperlink ref="A518" r:id="rId188" xr:uid="{8D30C520-45C5-496D-BC3E-E4EF1EABA457}"/>
    <hyperlink ref="A519" r:id="rId189" xr:uid="{71B2E952-B237-48E0-8952-A20FE54F9805}"/>
    <hyperlink ref="A517" r:id="rId190" xr:uid="{64B66CAA-2277-447F-9DA4-2796D98DAA09}"/>
    <hyperlink ref="A521" r:id="rId191" xr:uid="{A86747F2-526C-4ACE-8B99-2BAD62679AC1}"/>
    <hyperlink ref="A531" r:id="rId192" xr:uid="{076620A9-1FD2-41D1-AF46-E271AA6BB83A}"/>
    <hyperlink ref="A530" r:id="rId193" xr:uid="{E6801E09-02C7-4D82-A1DB-99425138C9A9}"/>
    <hyperlink ref="A522" r:id="rId194" xr:uid="{465CE1CD-8E97-4298-99DC-6F0BC817ADB3}"/>
    <hyperlink ref="A543" r:id="rId195" xr:uid="{0C3BA979-3C9B-42DA-A317-767E39061BAE}"/>
    <hyperlink ref="A548" r:id="rId196" xr:uid="{EEB784A3-D020-4AB6-A966-82E91D9B7199}"/>
    <hyperlink ref="A544" r:id="rId197" xr:uid="{4A06149E-2670-446D-B92F-8A878B618E33}"/>
    <hyperlink ref="A549" r:id="rId198" xr:uid="{F9571296-DAA6-452D-BBAE-896F3E12DE1A}"/>
    <hyperlink ref="A550" r:id="rId199" xr:uid="{D19E1C73-61B9-4E90-91C6-A7EE0A8F94B0}"/>
    <hyperlink ref="A547" r:id="rId200" xr:uid="{05B5F609-7C81-49F0-B8A5-4750FE02AFA6}"/>
    <hyperlink ref="A546" r:id="rId201" xr:uid="{65913A1D-676F-4D85-B9A8-2C66F7401F40}"/>
    <hyperlink ref="A545" r:id="rId202" xr:uid="{844B593B-639F-4852-B054-279B31DACD3E}"/>
    <hyperlink ref="A553" r:id="rId203" xr:uid="{214C39C9-6802-477C-B2F3-25CE180C9023}"/>
    <hyperlink ref="A554" r:id="rId204" display="https://choisirleservicepublic.gouv.fr/offre-emploi/adjoint-administratif----tribunal-de-premiere-instance-de-papeete-reference-2025-2023991/" xr:uid="{54156D91-E626-4B36-8F28-3D65F5700AC8}"/>
    <hyperlink ref="A699" r:id="rId205" xr:uid="{36D2DF81-CC97-4C1E-95EF-06BB8F557EA5}"/>
    <hyperlink ref="A700" r:id="rId206" xr:uid="{C28EAE1E-3C5B-4D17-B807-09164F28491D}"/>
    <hyperlink ref="A703" r:id="rId207" xr:uid="{5C21ABA1-DEBD-4FA2-A073-22F9039B60D6}"/>
    <hyperlink ref="A704" r:id="rId208" xr:uid="{037290AC-9E05-499A-8E98-10073CCA4654}"/>
    <hyperlink ref="A706" r:id="rId209" xr:uid="{F4EE656E-8EF1-4535-9B77-DC6C57EF7A12}"/>
    <hyperlink ref="A705" r:id="rId210" xr:uid="{949B43D8-7CEE-4A7B-B7B7-D16CDDB709A8}"/>
    <hyperlink ref="A708" r:id="rId211" xr:uid="{2D79D72C-204E-4941-8747-C202667AA65E}"/>
    <hyperlink ref="A707" r:id="rId212" xr:uid="{49F6376D-BA7A-4E82-8DC5-D5E39312CFC3}"/>
    <hyperlink ref="A701" r:id="rId213" xr:uid="{0730B035-6D4B-40BA-A7A9-62E6991E0FAE}"/>
    <hyperlink ref="A702" r:id="rId214" xr:uid="{5707320A-2BEA-4DD6-AB34-E35F2C6AC1B0}"/>
    <hyperlink ref="A592" r:id="rId215" xr:uid="{C1D8EC63-9848-450F-A201-D14C60E2E1E0}"/>
    <hyperlink ref="A595" r:id="rId216" xr:uid="{2E2EE5D5-6A93-4DE8-B3FA-5C2137E0A29E}"/>
    <hyperlink ref="A594" r:id="rId217" xr:uid="{D7017807-4888-4D56-A198-268E7477A404}"/>
    <hyperlink ref="A597" r:id="rId218" xr:uid="{EEC8E5E2-8751-4208-AB5E-6C69C80550B8}"/>
    <hyperlink ref="A598" r:id="rId219" xr:uid="{CCD14E44-01C7-4642-A576-9D0C47E32CAB}"/>
    <hyperlink ref="A599" r:id="rId220" xr:uid="{B9334A0A-96E5-4321-AE82-BE95514ACA3E}"/>
    <hyperlink ref="A600" r:id="rId221" xr:uid="{B0BFE1D0-FAF0-49F7-BD81-3F382AD0C552}"/>
    <hyperlink ref="A596" r:id="rId222" xr:uid="{E1336045-EE20-457D-B2A5-4F51287AD9FE}"/>
    <hyperlink ref="A593" r:id="rId223" xr:uid="{5432618E-0850-4A21-A81C-D4997622103F}"/>
    <hyperlink ref="A609" r:id="rId224" xr:uid="{677CA2BF-CCFF-4BD2-A8DD-CE96DE52CEC0}"/>
    <hyperlink ref="A610" r:id="rId225" xr:uid="{5FFD0F8B-B1B8-4250-B621-66C4E0DA43CF}"/>
    <hyperlink ref="A601" r:id="rId226" xr:uid="{C93ECBA8-A6B8-4361-8D66-2EFA73D4C019}"/>
    <hyperlink ref="A603" r:id="rId227" xr:uid="{1100D0BD-E940-4998-914C-233BA39821C9}"/>
    <hyperlink ref="A608" r:id="rId228" xr:uid="{29AF8A9E-30AA-446D-959C-1AFE00534DE3}"/>
    <hyperlink ref="A607" r:id="rId229" xr:uid="{D69EE319-ACF0-4455-BEFB-79016EBAC849}"/>
    <hyperlink ref="A606" r:id="rId230" display="2025-2024768" xr:uid="{1279EB79-D6A4-418F-88C1-D20D2D54B774}"/>
    <hyperlink ref="A602" r:id="rId231" xr:uid="{1C3C4DFC-6FA8-4967-BA72-61E7F43F823D}"/>
    <hyperlink ref="A605" r:id="rId232" xr:uid="{76E55610-32C2-46FC-80BE-53700389FB33}"/>
    <hyperlink ref="A604" r:id="rId233" xr:uid="{69F4D823-CB6F-4BE8-8AFB-2449F77BB7B7}"/>
    <hyperlink ref="A611" r:id="rId234" xr:uid="{E2AD5A14-B70C-4402-92D4-B78CBD3C5827}"/>
    <hyperlink ref="A616" r:id="rId235" xr:uid="{3660D5DB-51BD-44F3-A49F-A0012E368063}"/>
    <hyperlink ref="A612" r:id="rId236" xr:uid="{7CFA8C79-2453-4A25-B4AC-AFC2A6855795}"/>
    <hyperlink ref="A614" r:id="rId237" xr:uid="{DC849F0A-12E8-4D93-9E29-FBAE2B667E72}"/>
    <hyperlink ref="A615" r:id="rId238" xr:uid="{3B14742C-3572-4107-A55A-CE1955DD9677}"/>
    <hyperlink ref="A613" r:id="rId239" xr:uid="{5A39F553-7E1A-43F8-ADB0-CD3B08A83751}"/>
    <hyperlink ref="A635" r:id="rId240" xr:uid="{8A4A3798-4485-47B2-A245-A33AE83675F1}"/>
    <hyperlink ref="A639" r:id="rId241" xr:uid="{E0886013-8363-4D9F-958E-8B674954538C}"/>
    <hyperlink ref="A638" r:id="rId242" xr:uid="{94489079-5336-448C-AF15-12D2A40F9D5C}"/>
    <hyperlink ref="A636" r:id="rId243" xr:uid="{5428475F-21C6-4550-8527-C4BE550B5E12}"/>
    <hyperlink ref="A641" r:id="rId244" xr:uid="{072314B4-6041-414E-8A11-1859C2D32AAD}"/>
    <hyperlink ref="A642" r:id="rId245" xr:uid="{54F5806B-F9F8-44A8-85B7-65C75B4245D0}"/>
    <hyperlink ref="A637" r:id="rId246" xr:uid="{870472EB-8DD8-4C45-AC1E-596B8CDAA7E9}"/>
    <hyperlink ref="A643" r:id="rId247" xr:uid="{B9AB7E4E-0FD4-4FE7-9DEC-74F6381CD558}"/>
    <hyperlink ref="A640" r:id="rId248" xr:uid="{CF9B7D9D-2D39-473B-8986-713B68655B22}"/>
    <hyperlink ref="A514" r:id="rId249" xr:uid="{63742635-DAD7-4159-9AEA-FC861FF41337}"/>
    <hyperlink ref="A533" r:id="rId250" xr:uid="{C6849BFF-2CDD-4FA3-A98A-7BB4101D1F87}"/>
    <hyperlink ref="A539" r:id="rId251" xr:uid="{A97E4E56-E3F6-4EA4-A49C-BBBC44664DAC}"/>
    <hyperlink ref="A542" r:id="rId252" xr:uid="{AA8465B0-4D1A-4BFD-B848-9BF7542EE41C}"/>
    <hyperlink ref="A535" r:id="rId253" xr:uid="{7A606F39-5E08-472E-8797-1F918A790519}"/>
    <hyperlink ref="A538" r:id="rId254" xr:uid="{9476A53A-DB24-463F-9F64-29C5B9D193A7}"/>
    <hyperlink ref="A534" r:id="rId255" xr:uid="{C025F877-5B9C-47FD-9843-EF8C392F3EF8}"/>
    <hyperlink ref="A540" r:id="rId256" xr:uid="{94DA394E-5D6B-4F9A-B062-05F1FC55FF28}"/>
    <hyperlink ref="A536" r:id="rId257" xr:uid="{90877516-0E08-424C-9778-FB729A3ACCE3}"/>
    <hyperlink ref="A532" r:id="rId258" xr:uid="{B0D7DB7C-9E99-4D76-8D9E-2D17D91E0C7B}"/>
    <hyperlink ref="A712" r:id="rId259" xr:uid="{D71D3343-312A-4004-9FFA-4B87030957C6}"/>
    <hyperlink ref="A696" r:id="rId260" xr:uid="{A3E60626-4A36-40E6-875B-2B96388BF3FB}"/>
    <hyperlink ref="A695" r:id="rId261" xr:uid="{AE6D3707-B289-4F9D-A3A9-292611401F3E}"/>
    <hyperlink ref="A689" r:id="rId262" xr:uid="{FCCCE8A9-68C1-4038-8313-B2809CC5CBE4}"/>
    <hyperlink ref="A688" r:id="rId263" xr:uid="{A52FB17B-38F5-4E53-A53A-28B0C585C304}"/>
    <hyperlink ref="A683" r:id="rId264" xr:uid="{B2CEF9D3-5612-41D2-9710-399E7B2F07B0}"/>
    <hyperlink ref="A684" r:id="rId265" xr:uid="{41E088B3-6131-441A-9053-CBD62B213402}"/>
    <hyperlink ref="A691" r:id="rId266" xr:uid="{E7FF856C-9FE9-4036-A8CF-183B094B6982}"/>
    <hyperlink ref="A698" r:id="rId267" xr:uid="{52F8ED8A-0E19-45D5-88AD-BCEBB63DE6C2}"/>
    <hyperlink ref="A687" r:id="rId268" xr:uid="{2B4C6528-512D-49BA-B8E3-EDEC0407BE2B}"/>
    <hyperlink ref="A697" r:id="rId269" xr:uid="{4CD0EC2C-645C-4017-B980-23F40DCC6C21}"/>
    <hyperlink ref="A672" r:id="rId270" xr:uid="{76C132CC-353E-4902-9DC0-890568506E64}"/>
    <hyperlink ref="A677" r:id="rId271" xr:uid="{0C6FE61F-C3B9-4A24-AD0C-070870053344}"/>
    <hyperlink ref="A678" r:id="rId272" xr:uid="{3468D003-2ED5-4EF5-A25C-5925FE4A81FD}"/>
    <hyperlink ref="A690" r:id="rId273" xr:uid="{0B7F8CCF-75FB-48AB-B9E2-1214CDB783AE}"/>
    <hyperlink ref="A681" r:id="rId274" xr:uid="{81698CE0-D82A-4DD1-86D1-65F7BC25AAE9}"/>
    <hyperlink ref="A682" r:id="rId275" xr:uid="{C01AEE6F-A4FB-4C96-B232-6D864E634370}"/>
    <hyperlink ref="A693" r:id="rId276" xr:uid="{45AB8A05-6FAD-49AB-BD10-722656BA0FE4}"/>
    <hyperlink ref="A680" r:id="rId277" xr:uid="{F4EB6139-8AB8-4EC9-9127-CAF5804F01C2}"/>
    <hyperlink ref="A686" r:id="rId278" xr:uid="{3087848F-F2B3-4386-8D8F-E00F1D84AC9A}"/>
    <hyperlink ref="A685" r:id="rId279" xr:uid="{51C14139-A23D-4506-8711-A57981FC7B65}"/>
    <hyperlink ref="A679" r:id="rId280" xr:uid="{4AF63437-C41A-4B3A-9DF2-1A4C04D657DF}"/>
    <hyperlink ref="A676" r:id="rId281" xr:uid="{255A9D98-77B0-4B36-9839-D65D6D602F77}"/>
    <hyperlink ref="A675" r:id="rId282" xr:uid="{FF891231-2CD6-4885-B8FA-4DBCEF2339D4}"/>
    <hyperlink ref="A673" r:id="rId283" xr:uid="{4B38F095-0245-4F35-B388-375E6CCF293D}"/>
    <hyperlink ref="A674" r:id="rId284" xr:uid="{68DA1485-3772-4D18-B818-DAEA2016D4E0}"/>
    <hyperlink ref="A692" r:id="rId285" xr:uid="{EA197048-F4F6-4EA2-99FF-658488F0FE96}"/>
    <hyperlink ref="A694" r:id="rId286" xr:uid="{86276AD3-33C7-4069-82C1-D0CE3ABA7D1A}"/>
    <hyperlink ref="A317" r:id="rId287" xr:uid="{82D4BF6D-C6BF-4994-A46B-2BE3BBAE5B4B}"/>
    <hyperlink ref="A338" r:id="rId288" xr:uid="{5933017A-BD8D-4132-B0A3-B12BD6116C8C}"/>
    <hyperlink ref="A337" r:id="rId289" xr:uid="{E1453D00-3F29-4377-A7A7-F745BD95C671}"/>
    <hyperlink ref="A333" r:id="rId290" xr:uid="{EBCC65E9-2ED1-47B9-B488-9D7DE298A83F}"/>
    <hyperlink ref="A332" r:id="rId291" xr:uid="{FE2C73C7-6FE2-45E4-B190-A82F54C48D9C}"/>
    <hyperlink ref="A340" r:id="rId292" xr:uid="{67A8504D-522D-47E0-B9B0-7A4D0E9828B1}"/>
    <hyperlink ref="A339" r:id="rId293" xr:uid="{E3BBB680-3306-4939-ACF0-33BB5BD126A9}"/>
    <hyperlink ref="A336" r:id="rId294" xr:uid="{503AA464-FE8E-43C5-BCB0-272E37FBA568}"/>
    <hyperlink ref="A343" r:id="rId295" xr:uid="{375C9B3C-BA99-40C7-A354-2A7C57B4A326}"/>
    <hyperlink ref="A342" r:id="rId296" xr:uid="{B5AC128D-C128-40DB-93EB-747137E7E609}"/>
    <hyperlink ref="A335" r:id="rId297" xr:uid="{5C4A7404-E93A-4EAF-91F3-B0976737496F}"/>
    <hyperlink ref="A341" r:id="rId298" xr:uid="{203217FF-20DE-469A-9175-8A01BE04D7CC}"/>
    <hyperlink ref="A334" r:id="rId299" xr:uid="{D6C89207-B33F-4BB6-A54C-5A5728A92A7F}"/>
    <hyperlink ref="A318" r:id="rId300" xr:uid="{4255EF37-F49D-448A-80FE-F2CB3692FAC2}"/>
    <hyperlink ref="A320" r:id="rId301" xr:uid="{5E1C36F0-01FC-42C3-8A53-397943D73E52}"/>
    <hyperlink ref="A319" r:id="rId302" xr:uid="{B68E462E-511A-45BD-9058-95C83564372B}"/>
    <hyperlink ref="A321" r:id="rId303" xr:uid="{E026216A-1854-431A-A910-70DC7340AAF8}"/>
    <hyperlink ref="A316" r:id="rId304" xr:uid="{E0E4B5FE-328C-46B6-A95D-BCA83E5FE888}"/>
    <hyperlink ref="A330" r:id="rId305" xr:uid="{C19EB740-8A69-4C81-B0A9-3D8E291BBD47}"/>
    <hyperlink ref="A329" r:id="rId306" xr:uid="{14EDEF49-0ED4-4B3E-8DEF-FCCC3909E194}"/>
    <hyperlink ref="A331" r:id="rId307" xr:uid="{11725199-AE53-4EC2-9FF9-559FBDE46CFC}"/>
    <hyperlink ref="A322" r:id="rId308" xr:uid="{326059DD-8619-416A-9E6C-E3C7DD95A76D}"/>
    <hyperlink ref="A324" r:id="rId309" xr:uid="{AEFAE652-7BDB-424C-AF15-36C7EC52D3B4}"/>
    <hyperlink ref="A326" r:id="rId310" xr:uid="{E7069E62-153E-42A7-A1ED-77318570AEB7}"/>
    <hyperlink ref="A325" r:id="rId311" xr:uid="{9A3C78EC-419C-4C86-AA24-EE8A9F3305CC}"/>
    <hyperlink ref="A323" r:id="rId312" xr:uid="{733B7D66-9090-466C-A458-80E040875AEB}"/>
    <hyperlink ref="A327" r:id="rId313" xr:uid="{36123AB1-443B-492A-898E-8C5788BDA515}"/>
    <hyperlink ref="A328" r:id="rId314" xr:uid="{0D93016E-A61D-446C-B30A-C1F7C93CDDE0}"/>
    <hyperlink ref="A631" r:id="rId315" xr:uid="{6F19A935-588E-4F44-B69F-641445628316}"/>
    <hyperlink ref="A628" r:id="rId316" xr:uid="{AB63C86F-6BA2-45D8-A50A-C8E0DF7C427D}"/>
    <hyperlink ref="A632" r:id="rId317" xr:uid="{B91EACDB-9F4B-4345-B116-0290ACD08B62}"/>
    <hyperlink ref="A620" r:id="rId318" xr:uid="{6FA5FC31-B0DF-454D-A187-35966F4E5ADA}"/>
    <hyperlink ref="A618" r:id="rId319" xr:uid="{2194AB06-8A14-445D-93D9-AA4D4A4BCF7C}"/>
    <hyperlink ref="A619" r:id="rId320" xr:uid="{01636B83-C9D1-4985-AEFF-354E0DB4B7CF}"/>
    <hyperlink ref="A627" r:id="rId321" xr:uid="{62F05DB5-7C25-443A-A4E3-283EA6B3EBD4}"/>
    <hyperlink ref="A626" r:id="rId322" xr:uid="{1598DF6C-418A-4FE7-AF55-A46A5865822E}"/>
    <hyperlink ref="A634" r:id="rId323" xr:uid="{0F8CD676-C8D7-4B58-817A-05146A7CB8E7}"/>
    <hyperlink ref="A633" r:id="rId324" xr:uid="{A1908179-8A72-4AE0-97B5-B9693EA847AC}"/>
    <hyperlink ref="A625" r:id="rId325" xr:uid="{7E54907C-4AF8-455E-89A8-95D80485973C}"/>
    <hyperlink ref="A617" r:id="rId326" xr:uid="{3B3D4CE4-D4C5-4F9E-BEC8-F4DED1705D34}"/>
    <hyperlink ref="A630" r:id="rId327" xr:uid="{36C2B933-AA2A-47C8-8424-06293028F988}"/>
    <hyperlink ref="A621" r:id="rId328" xr:uid="{95793BAD-1B44-4EFA-B7F4-0A40B4C21119}"/>
    <hyperlink ref="A624" r:id="rId329" xr:uid="{3293579B-2D64-4504-B3C0-C61A17FB8935}"/>
    <hyperlink ref="A622" r:id="rId330" xr:uid="{6D344D79-C931-412F-8FBE-1EAE1424444C}"/>
    <hyperlink ref="A623" r:id="rId331" xr:uid="{B9521EFA-EE9D-4BD6-A795-A84B153AC946}"/>
    <hyperlink ref="A629" r:id="rId332" xr:uid="{CB7B3278-2247-425D-9EC3-23D3EE524A3A}"/>
    <hyperlink ref="A541" r:id="rId333" display="https://choisirleservicepublic.gouv.fr/offre-emploi/2025-2031637/?tracking=1&amp;idOrigine=502" xr:uid="{A136BDDA-9245-4D7E-84BA-F038F0EB828C}"/>
    <hyperlink ref="A537" r:id="rId334" display="https://choisirleservicepublic.gouv.fr/offre-emploi/2025-2031651/?tracking=1&amp;idOrigine=502" xr:uid="{7E53D9CF-6218-4FED-BF65-F1D33EEBF807}"/>
    <hyperlink ref="A659" r:id="rId335" xr:uid="{94922A18-639E-44BF-9D5B-5EB861F2C153}"/>
    <hyperlink ref="A661" r:id="rId336" xr:uid="{969B3094-F980-4776-BB7B-3455EAEBBE43}"/>
    <hyperlink ref="A660" r:id="rId337" xr:uid="{FF7872FB-7123-44E0-B77D-FDB4A0B40436}"/>
    <hyperlink ref="A664" r:id="rId338" xr:uid="{1AFD693B-3B8F-43FE-A34D-F0146C15ED12}"/>
    <hyperlink ref="A665" r:id="rId339" xr:uid="{9EC17F2C-CFE2-4D89-A46E-E2D159E8904D}"/>
    <hyperlink ref="A666" r:id="rId340" xr:uid="{4788AA08-623D-4308-972B-F5812007A7C2}"/>
    <hyperlink ref="A668" r:id="rId341" xr:uid="{63EAACA6-B3D0-495D-A0EA-A7C3FE03C7F4}"/>
    <hyperlink ref="A667" r:id="rId342" xr:uid="{7DF802FF-8963-4792-B7E4-E0410246C558}"/>
    <hyperlink ref="A669" r:id="rId343" xr:uid="{0720FA86-8572-4277-AFB7-0A1B5F7F3D75}"/>
    <hyperlink ref="A663" r:id="rId344" xr:uid="{351A4939-FB59-40FB-9208-9EEEEBD8E62C}"/>
    <hyperlink ref="A662" r:id="rId345" xr:uid="{9128B3DE-7A33-4887-A44B-33FE40D9700C}"/>
    <hyperlink ref="A670" r:id="rId346" xr:uid="{B19F29D8-C3D5-4F6B-8EAD-E475B51F6EA7}"/>
    <hyperlink ref="A671" r:id="rId347" xr:uid="{5B3BEF71-C94F-4FCF-8BBE-18A4ADEEEEC9}"/>
    <hyperlink ref="A455" r:id="rId348" display="https://choisirleservicepublic.gouv.fr/offre-emploi/2025-1995755/?tracking=1&amp;idOrigine=502" xr:uid="{8F8EA3B8-3128-4CC3-8B3E-1EDFCBCB426B}"/>
    <hyperlink ref="A452" r:id="rId349" xr:uid="{73A7BCBB-53C1-4F90-9815-5E1A479BE457}"/>
    <hyperlink ref="A457" r:id="rId350" xr:uid="{A645B618-5381-4412-9B70-D4722E6911AE}"/>
    <hyperlink ref="A453" r:id="rId351" xr:uid="{79693C25-B666-4CF0-958E-B95F57DBE5F0}"/>
    <hyperlink ref="A454" r:id="rId352" xr:uid="{154420C9-590A-4BF6-8483-E2B36FFADCE4}"/>
    <hyperlink ref="A450" r:id="rId353" xr:uid="{3088224A-0D40-426A-AF59-F076BB42507B}"/>
    <hyperlink ref="A451" r:id="rId354" xr:uid="{B523456E-B4D1-4E0B-9298-9A506BA751E7}"/>
    <hyperlink ref="A456" r:id="rId355" xr:uid="{F5848A17-FA59-4D27-90AA-C9ABAE78E373}"/>
    <hyperlink ref="A408" r:id="rId356" xr:uid="{C35E8BE4-FC25-4DFE-BC1A-9CA210F7574C}"/>
    <hyperlink ref="A407" r:id="rId357" xr:uid="{39891F59-77AC-491E-9977-1CB9A7CA909F}"/>
    <hyperlink ref="A406" r:id="rId358" xr:uid="{E0A50032-9B81-43B4-BDCD-CF44556E37B0}"/>
    <hyperlink ref="A412" r:id="rId359" xr:uid="{38A0182E-9D43-4633-BAB4-2900C646480A}"/>
    <hyperlink ref="A411" r:id="rId360" xr:uid="{4BCCA38F-2032-44AA-897B-077F029A5E3E}"/>
    <hyperlink ref="A415" r:id="rId361" xr:uid="{8D948C41-58AA-4067-A8EA-93B0916CDD3F}"/>
    <hyperlink ref="A413" r:id="rId362" xr:uid="{2C7A00AD-AE47-4B12-84E3-299C6130EA01}"/>
    <hyperlink ref="A414" r:id="rId363" xr:uid="{AF122D67-B25A-42A1-A5C1-35D1B82C0764}"/>
    <hyperlink ref="A409" r:id="rId364" xr:uid="{B56A11D5-E3B3-46A6-AAAD-9B1B55D8FDFD}"/>
    <hyperlink ref="A410" r:id="rId365" xr:uid="{51F55F0C-FA86-4A6B-BDB3-E5F6BF6FD822}"/>
    <hyperlink ref="A458" r:id="rId366" xr:uid="{19C7762A-F79C-44FB-8A9C-F9CC313E1482}"/>
    <hyperlink ref="A463" r:id="rId367" xr:uid="{E80AF918-5982-467F-B193-B79890ECDC39}"/>
    <hyperlink ref="A462" r:id="rId368" xr:uid="{2E0E2AD3-676A-4473-9B65-958CCB4F8750}"/>
    <hyperlink ref="A461" r:id="rId369" xr:uid="{E7C8903E-9381-49D8-A4B9-1DE3B6DBE370}"/>
    <hyperlink ref="A459" r:id="rId370" xr:uid="{8BDC43FE-7C98-408A-A5B2-76487FDC4C14}"/>
    <hyperlink ref="A460" r:id="rId371" xr:uid="{E92F2ECC-C5C1-4316-8E51-51D557569CF6}"/>
    <hyperlink ref="A467" r:id="rId372" xr:uid="{01B66440-841E-4E97-83E2-28A449C9EC7A}"/>
    <hyperlink ref="A468" r:id="rId373" xr:uid="{A5F40055-FB36-47D3-BC85-31ECE718A24F}"/>
    <hyperlink ref="A466" r:id="rId374" xr:uid="{EF273D49-71DC-4AF2-81FF-C021DA7B8206}"/>
    <hyperlink ref="A470" r:id="rId375" xr:uid="{6333FB7D-9816-412A-8B47-E0402CA782E5}"/>
    <hyperlink ref="A465" r:id="rId376" xr:uid="{D500D9B1-23E3-4E56-9CE9-6CEFE96928E7}"/>
    <hyperlink ref="A471" r:id="rId377" xr:uid="{284FBCCA-F2C1-4BBC-B57A-EE15605BF353}"/>
    <hyperlink ref="A472" r:id="rId378" xr:uid="{978D17AB-207E-443B-8047-AAC086BF9FDB}"/>
    <hyperlink ref="A473" r:id="rId379" xr:uid="{2C591D9D-F2BF-43B1-84DF-DF2B74587238}"/>
    <hyperlink ref="A474" r:id="rId380" xr:uid="{2EB6637D-81D9-431C-92B2-17EA02CDF104}"/>
    <hyperlink ref="A464" r:id="rId381" xr:uid="{88A886B0-3401-4F40-A4D6-EADBE9A0CAAB}"/>
    <hyperlink ref="A476" r:id="rId382" xr:uid="{A9A5E78C-4711-4AC2-8D93-E0550BB87B97}"/>
    <hyperlink ref="A477" r:id="rId383" xr:uid="{117FB2E5-1742-42FF-AB2D-27E2B03C5744}"/>
    <hyperlink ref="A479" r:id="rId384" xr:uid="{72C2E479-B33A-4617-8AD2-3B567F343D8C}"/>
    <hyperlink ref="A478" r:id="rId385" xr:uid="{78215399-00C9-4F42-8965-7A28D29CC706}"/>
    <hyperlink ref="A469" r:id="rId386" xr:uid="{2EC56ADF-566B-4873-BDDD-7BBDC7E8391F}"/>
    <hyperlink ref="A475" r:id="rId387" xr:uid="{F116FDFC-8BF2-44B8-9FC1-DBC0CA7D45C8}"/>
    <hyperlink ref="A651" r:id="rId388" xr:uid="{5E740922-BAB9-4E15-A276-A65FB0B039F1}"/>
    <hyperlink ref="A652" r:id="rId389" xr:uid="{AB262CC7-18AF-49AF-BCFC-F0125C25D177}"/>
    <hyperlink ref="A653" r:id="rId390" xr:uid="{F01ADB6C-F2E7-4D27-ACAC-0FE4480511D6}"/>
    <hyperlink ref="A658" r:id="rId391" xr:uid="{3FAF1E29-8A99-4339-9FAA-C6C5B105936E}"/>
    <hyperlink ref="A657" r:id="rId392" xr:uid="{03593FCD-CB70-40E7-BB03-E5315CE82CF5}"/>
    <hyperlink ref="A656" r:id="rId393" xr:uid="{49803DAB-36FA-4DEF-B95C-08E611691F73}"/>
    <hyperlink ref="A655" r:id="rId394" xr:uid="{721ED831-36C9-4A1C-99ED-E4891DF3DAF0}"/>
    <hyperlink ref="A654" r:id="rId395" xr:uid="{7A509EFB-37AF-4470-B620-13C4B064A318}"/>
    <hyperlink ref="A650" r:id="rId396" xr:uid="{0882F664-4A61-45CB-A177-090920AC3959}"/>
    <hyperlink ref="A480" r:id="rId397" display="https://choisirleservicepublic.gouv.fr/offre-emploi/2025-2027788/?tracking=1&amp;idOrigine=502" xr:uid="{73ECF771-031E-4DE1-A210-3DB8F32785CC}"/>
    <hyperlink ref="A482" r:id="rId398" display="https://choisirleservicepublic.gouv.fr/offre-emploi/2025-2032620/?tracking=1&amp;idOrigine=502" xr:uid="{6EBDBDFF-47FA-4957-9A8F-32C3A7CD7484}"/>
    <hyperlink ref="A481" r:id="rId399" display="https://choisirleservicepublic.gouv.fr/offre-emploi/2025-2032692/?tracking=1&amp;idOrigine=502" xr:uid="{120D8C7E-5D65-4A53-8151-EA3A2651EA8A}"/>
    <hyperlink ref="A644" r:id="rId400" xr:uid="{6A0882FF-ABED-4B83-892F-9FA00AF85388}"/>
    <hyperlink ref="A647" r:id="rId401" xr:uid="{0DA9AFEA-CDB5-4E98-86AB-52FF95EA763A}"/>
    <hyperlink ref="A649" r:id="rId402" xr:uid="{C88DB1D8-61D8-4E4A-9F30-1020512033DD}"/>
    <hyperlink ref="A646" r:id="rId403" xr:uid="{671A3258-3C9C-4F9A-AE5A-3778EFD56348}"/>
    <hyperlink ref="A648" r:id="rId404" xr:uid="{7263B99D-A3C0-44BA-BF61-CC3BD8F21305}"/>
    <hyperlink ref="A645" r:id="rId405" xr:uid="{8DD55924-BF60-4D47-9B1C-236171C99406}"/>
    <hyperlink ref="A401" r:id="rId406" display="https://choisirleservicepublic.gouv.fr/offre-emploi/2025-2026934/?tracking=1&amp;idOrigine=502" xr:uid="{4076DB06-6F63-4868-9B9F-E0CC60EB862F}"/>
    <hyperlink ref="A402" r:id="rId407" xr:uid="{54B72684-5B12-4CA0-83B0-24D9AC147CC7}"/>
    <hyperlink ref="A400" r:id="rId408" xr:uid="{32CFFA02-4806-422F-9E7E-96234BD7FE8D}"/>
    <hyperlink ref="A404" r:id="rId409" xr:uid="{6483F483-AAD2-4427-AC3E-573B80005A2B}"/>
    <hyperlink ref="A403" r:id="rId410" xr:uid="{6394500C-05E9-4464-8979-543596F71307}"/>
    <hyperlink ref="A405" r:id="rId411" xr:uid="{84CEC811-C271-4522-9EEF-94DD82017654}"/>
    <hyperlink ref="A710" r:id="rId412" xr:uid="{4A6A6D25-4C3C-46A0-A0EB-CEB0366AE73A}"/>
    <hyperlink ref="A709" r:id="rId413" xr:uid="{1BD601DA-8B8E-47D4-81B5-0FDA8473B304}"/>
    <hyperlink ref="A483" r:id="rId414" xr:uid="{879E3756-65D6-413F-9A0D-D2DEC1C524E1}"/>
    <hyperlink ref="A489" r:id="rId415" xr:uid="{B898BA10-9607-4054-AC8A-274A40628D87}"/>
    <hyperlink ref="A487" r:id="rId416" xr:uid="{E5577417-E7E6-483C-AE26-FCC0CB92BC2F}"/>
    <hyperlink ref="A491" r:id="rId417" xr:uid="{3F7874DD-F9D1-4F16-9A34-4C25DAA2EE0B}"/>
    <hyperlink ref="A485" r:id="rId418" xr:uid="{0AACCC2B-95FD-431A-A069-EED22A06078D}"/>
    <hyperlink ref="A490" r:id="rId419" xr:uid="{EEA8FDAA-30B2-4F75-9916-3AB37ED19CB3}"/>
    <hyperlink ref="A488" r:id="rId420" xr:uid="{2A25E959-89DE-4380-90FA-5619DFCDACCD}"/>
    <hyperlink ref="A486" r:id="rId421" xr:uid="{B4243AFF-0BFF-4B13-8645-3474CC2576D0}"/>
    <hyperlink ref="A484" r:id="rId422" xr:uid="{BAEA0BFA-1E6A-4448-8DB7-60424E316A72}"/>
    <hyperlink ref="A587" r:id="rId423" xr:uid="{7A3644CD-D126-4CEE-9BF5-12C74790608E}"/>
    <hyperlink ref="A555" r:id="rId424" xr:uid="{B9930720-D2CD-4E2C-A16F-8B020E4CBBA1}"/>
    <hyperlink ref="A580" r:id="rId425" xr:uid="{F90E6FC4-9EF6-4263-BFA7-1F08ECDF1F72}"/>
    <hyperlink ref="A589" r:id="rId426" xr:uid="{CD038B55-3450-4ECA-BA1E-47C1ACCFD334}"/>
    <hyperlink ref="A585" r:id="rId427" xr:uid="{3A8216AB-4278-41FA-A944-276F5B90CD2E}"/>
    <hyperlink ref="A591" r:id="rId428" xr:uid="{089AB20E-CBD3-4E9C-9B5D-E51B0222BECC}"/>
    <hyperlink ref="A590" r:id="rId429" xr:uid="{3DC3D9D6-FA60-4FBB-B633-210E90A699F2}"/>
    <hyperlink ref="A574" r:id="rId430" xr:uid="{E87601BE-DF7C-4BCA-8F22-84BD25A9266F}"/>
    <hyperlink ref="A572" r:id="rId431" xr:uid="{B3A43D3D-B23D-4AC0-B4A5-BE02AEC7F05C}"/>
    <hyperlink ref="A568" r:id="rId432" xr:uid="{0F96B268-547D-448D-BF14-ED2BB430E3BE}"/>
    <hyperlink ref="A561" r:id="rId433" xr:uid="{5E2191C8-86FC-4AC1-9583-19C033585C30}"/>
    <hyperlink ref="A560" r:id="rId434" xr:uid="{F7BC37BA-EAA6-4F6B-B683-D0E58F7498B8}"/>
    <hyperlink ref="A558" r:id="rId435" xr:uid="{63CAC29D-93FC-471E-A76D-8339BB87DDE0}"/>
    <hyperlink ref="A559" r:id="rId436" xr:uid="{BC36FC8C-515A-4EB3-863F-C7CA960C2738}"/>
    <hyperlink ref="A564" r:id="rId437" xr:uid="{610DA9C0-8C23-4ADA-A0E5-B132EC23FE52}"/>
    <hyperlink ref="A563" r:id="rId438" xr:uid="{F482050E-811F-476F-9C3A-014BC1680B03}"/>
    <hyperlink ref="A584" r:id="rId439" xr:uid="{4764ADD6-4F89-43B2-BC7B-2ABAF7B11B69}"/>
    <hyperlink ref="A583" r:id="rId440" xr:uid="{345E411A-5039-45C5-AB7D-8A23B6BBCDE1}"/>
    <hyperlink ref="A578" r:id="rId441" xr:uid="{A43CA920-E034-4A55-A900-3630D4C22F93}"/>
    <hyperlink ref="A577" r:id="rId442" xr:uid="{2ACB99DF-7DC0-4987-B014-6021DEB45EBB}"/>
    <hyperlink ref="A571" r:id="rId443" xr:uid="{6CCD2915-C2E2-4495-A84B-E5B0608E0856}"/>
    <hyperlink ref="A557" r:id="rId444" xr:uid="{8318199D-21C5-49C9-AA64-B87D907733A7}"/>
    <hyperlink ref="A586" r:id="rId445" xr:uid="{00248337-BB75-4399-8752-425DCEADC63B}"/>
    <hyperlink ref="A573" r:id="rId446" xr:uid="{140C9E29-6E0B-4403-BF13-08891252FE7F}"/>
    <hyperlink ref="A582" r:id="rId447" xr:uid="{68B9DC33-2A0D-4D2A-BD80-B08769740F8E}"/>
    <hyperlink ref="A581" r:id="rId448" xr:uid="{B2CA3455-2003-44A2-8B5D-6F666FAB2481}"/>
    <hyperlink ref="A569" r:id="rId449" xr:uid="{2BABD638-CEA5-4459-8829-BC9ECA425490}"/>
    <hyperlink ref="A570" r:id="rId450" xr:uid="{00D89FC1-2F18-4370-A304-48F3FEF33711}"/>
    <hyperlink ref="A579" r:id="rId451" xr:uid="{64AE0D33-AD50-4BFE-B56C-50D2EE690FE9}"/>
    <hyperlink ref="A575" r:id="rId452" xr:uid="{7D6CE1B2-6EDF-42D9-BDF8-029C8EA93E33}"/>
    <hyperlink ref="A576" r:id="rId453" xr:uid="{3DC69951-3838-4330-BE12-A12BCFECCD18}"/>
    <hyperlink ref="A556" r:id="rId454" xr:uid="{AD73A914-9C74-4907-893F-EDF1DA5383B8}"/>
    <hyperlink ref="A588" r:id="rId455" xr:uid="{6F7C164B-955C-4618-A1AA-B5A98558EA52}"/>
    <hyperlink ref="A566" r:id="rId456" xr:uid="{01C76550-341A-4E6D-BFBD-F9B016B02CBE}"/>
    <hyperlink ref="A565" r:id="rId457" xr:uid="{FC4791EF-24F4-4AD2-936F-2BE7CC0A5F17}"/>
    <hyperlink ref="A562" r:id="rId458" xr:uid="{94B54532-0932-4306-B59C-B7DCD9A31FC6}"/>
    <hyperlink ref="A567" r:id="rId459" xr:uid="{15E2F4CB-23D9-46BB-AEE4-B9D6797FC4F1}"/>
    <hyperlink ref="A711" r:id="rId460" xr:uid="{D865B803-33A0-495C-9E4D-0491BAFD5C59}"/>
    <hyperlink ref="A6" r:id="rId461" xr:uid="{1A72AA60-C329-4CCE-911E-16E6298CD505}"/>
    <hyperlink ref="A17" r:id="rId462" xr:uid="{A7CF73D3-A7A6-4688-877D-8BA6E51F2876}"/>
    <hyperlink ref="A16" r:id="rId463" xr:uid="{42E64FEC-EF50-4B2D-AE61-D2A98203114D}"/>
    <hyperlink ref="A15" r:id="rId464" xr:uid="{C8A7EE38-30FE-4FB0-9117-27ECD94FD3DE}"/>
    <hyperlink ref="A18" r:id="rId465" xr:uid="{31E2180C-4E7D-42E3-829D-C69728E2DD2C}"/>
    <hyperlink ref="A19" r:id="rId466" xr:uid="{8BD77207-5CDD-409F-A3E7-640211456E23}"/>
    <hyperlink ref="A25" r:id="rId467" xr:uid="{8C23EBCB-9970-41E9-A699-F10E244D6922}"/>
    <hyperlink ref="A24" r:id="rId468" xr:uid="{0D3A90BB-E2FB-4831-B52A-2B51D429EF87}"/>
    <hyperlink ref="A21" r:id="rId469" xr:uid="{CD46A83F-4D7C-4061-9CAA-70035B43E068}"/>
    <hyperlink ref="A20" r:id="rId470" xr:uid="{802B408A-320C-47E5-B7B5-2E01FBF961B7}"/>
    <hyperlink ref="A22" r:id="rId471" xr:uid="{CDA2E236-DDC9-478E-B8C3-35C4052E31F9}"/>
    <hyperlink ref="A23" r:id="rId472" xr:uid="{6AF46A45-9D84-4D13-AEB2-A9C67F63A112}"/>
    <hyperlink ref="A714" r:id="rId473" xr:uid="{D036DCA2-7534-4743-B5AB-4F4CF0C658E7}"/>
    <hyperlink ref="A715" r:id="rId474" xr:uid="{49145325-0F74-4EA6-9A17-4ECA91563A2C}"/>
    <hyperlink ref="A716" r:id="rId475" xr:uid="{06F266EC-2DED-4EC1-90C2-F7FF7E42EA5C}"/>
    <hyperlink ref="A717" r:id="rId476" xr:uid="{AAC730EF-A527-4398-AEE9-F621E15D0F72}"/>
    <hyperlink ref="A719" r:id="rId477" xr:uid="{78B1DF70-45F6-4592-BF01-A60FF0141E02}"/>
    <hyperlink ref="A718" r:id="rId478" xr:uid="{734F2D21-A7A4-4B7C-A7E9-695791D0299A}"/>
    <hyperlink ref="A720" r:id="rId479" xr:uid="{8DE2F969-E4BC-4039-9111-70EDC238A47E}"/>
    <hyperlink ref="A721" r:id="rId480" xr:uid="{425A1ACA-E3F6-4F51-8704-70BBB1725B4F}"/>
    <hyperlink ref="A723" r:id="rId481" xr:uid="{037EFE64-CFE1-4E7F-88D3-1DFA6F637399}"/>
    <hyperlink ref="A722" r:id="rId482" xr:uid="{A33FADA1-EA19-4CCA-8355-2402B6E2055E}"/>
    <hyperlink ref="A726" r:id="rId483" xr:uid="{90AC1D66-99E4-4126-B558-A1DC280EA0C7}"/>
    <hyperlink ref="A724" r:id="rId484" xr:uid="{9E3BB6AA-6CE5-48E3-AAFB-6F9B4BDC71F6}"/>
    <hyperlink ref="A725" r:id="rId485" xr:uid="{E65E2A26-FD55-4506-8282-53A1C312D3B3}"/>
    <hyperlink ref="A727" r:id="rId486" xr:uid="{FB006DD7-7CFB-466A-973B-57148DDA0B60}"/>
    <hyperlink ref="A728" r:id="rId487" xr:uid="{F3C8824D-86C6-4C66-B0CB-2526BA3F28C3}"/>
    <hyperlink ref="A729" r:id="rId488" xr:uid="{BF0C5190-1A8A-4188-B581-6B0624A4D65C}"/>
    <hyperlink ref="A730" r:id="rId489" xr:uid="{6A8B2E52-8D01-4592-93ED-7DFB3AF4C804}"/>
    <hyperlink ref="A292" r:id="rId490" display="https://choisirleservicepublic.gouv.fr/offre-emploi/2025-2020702/" xr:uid="{1B270A8F-C256-41BE-8CFD-74A1DB0754F7}"/>
    <hyperlink ref="A281" r:id="rId491" display="https://choisirleservicepublic.gouv.fr/offre-emploi/2025-2018350/" xr:uid="{20F56B45-9D14-4412-917F-CE5D284A425D}"/>
    <hyperlink ref="A286" r:id="rId492" display="https://choisirleservicepublic.gouv.fr/offre-emploi/2025-2022400/" xr:uid="{6CF9020C-41F6-4A59-AA91-BA14FAC97124}"/>
    <hyperlink ref="A290" r:id="rId493" display="https://choisirleservicepublic.gouv.fr/offre-emploi/2025-2004755/" xr:uid="{172444AB-7148-46D3-825F-C85FDB15C20B}"/>
    <hyperlink ref="A713" r:id="rId494" display="https://choisirleservicepublic.gouv.fr/nos-offres/filtres/mot-cles/2025-1856253/" xr:uid="{9B774457-60E7-4A8A-84FD-6234A17B83CF}"/>
    <hyperlink ref="A259" r:id="rId495" xr:uid="{565462C2-A353-41A9-A0AC-73D2BE54B2B3}"/>
    <hyperlink ref="A46" r:id="rId496" xr:uid="{27A9DF51-FD7D-44AC-8F0F-B4DEB5BE8E0D}"/>
    <hyperlink ref="A45" r:id="rId497" xr:uid="{E6414863-B5CD-4296-899E-3D82B9B15724}"/>
    <hyperlink ref="A44" r:id="rId498" xr:uid="{96200A13-D4DF-42FF-9223-6F35917105AB}"/>
    <hyperlink ref="A256" r:id="rId499" xr:uid="{3CAC5927-9A93-417B-8BF5-076B60EC63D7}"/>
    <hyperlink ref="A66" r:id="rId500" xr:uid="{EBEA5883-B6FF-4D78-A3F2-E78513E168D3}"/>
    <hyperlink ref="A67" r:id="rId501" xr:uid="{BD24252D-3665-40E1-8DC7-D3525969D212}"/>
    <hyperlink ref="A68" r:id="rId502" xr:uid="{3E051480-10DD-49E3-B796-16BFA3126163}"/>
    <hyperlink ref="A69" r:id="rId503" xr:uid="{311BB4C0-64E8-4FE9-A536-DAD65F29AE30}"/>
    <hyperlink ref="A71" r:id="rId504" xr:uid="{1EC592E7-5F5E-42A3-98F5-4E5B9CAD01DD}"/>
    <hyperlink ref="A70" r:id="rId505" xr:uid="{F8555BB2-4C03-45FC-ADE6-152908E236CE}"/>
    <hyperlink ref="A73" r:id="rId506" display="2025-1850608" xr:uid="{6A338F83-CEFD-49B8-B621-AC852D1B0733}"/>
    <hyperlink ref="A72" r:id="rId507" xr:uid="{789ACD69-44B6-43FF-A293-CE3D743C32F0}"/>
    <hyperlink ref="A74" r:id="rId508" xr:uid="{2E79A9F5-65A0-42CD-A8CA-C58AF49D7274}"/>
    <hyperlink ref="A75" r:id="rId509" xr:uid="{1F877323-04D7-4061-ADAC-998DB2E36A1E}"/>
    <hyperlink ref="A76" r:id="rId510" xr:uid="{CDE8DFC5-302F-4871-B91C-32236E182F94}"/>
    <hyperlink ref="A77" r:id="rId511" xr:uid="{5F96E8A5-7E77-4634-AC7F-DBCD651EC146}"/>
    <hyperlink ref="A78" r:id="rId512" xr:uid="{4BA1BCE9-BAC4-4CE5-B70A-89E13E7C107C}"/>
    <hyperlink ref="A79" r:id="rId513" xr:uid="{733F3B05-6136-4079-8D3E-C726ADABF8F2}"/>
    <hyperlink ref="A80" r:id="rId514" xr:uid="{5C3F9810-7800-4D92-ACA6-F013FD8B2CFB}"/>
    <hyperlink ref="A87" r:id="rId515" xr:uid="{74B5A1E2-BA6F-4EF6-9313-21B039EFE992}"/>
    <hyperlink ref="A84" r:id="rId516" xr:uid="{ECFBBDA9-D585-49E7-BB65-B566FB278B22}"/>
    <hyperlink ref="A81" r:id="rId517" xr:uid="{C6F7FF58-C889-4B15-87E2-A7CA8B1DACF8}"/>
    <hyperlink ref="A82" r:id="rId518" xr:uid="{CAC8170C-8AAB-417B-9A25-680304529EBD}"/>
    <hyperlink ref="A85" r:id="rId519" xr:uid="{1E8C5B6F-F80D-488E-9354-57742BEE51B3}"/>
    <hyperlink ref="A83" r:id="rId520" xr:uid="{0D823F70-7365-4AD2-AFAA-50A953CE069F}"/>
    <hyperlink ref="A86" r:id="rId521" display="https://choisirleservicepublic.gouv.fr/offre-emploi/2025-2030708/?tracking=1&amp;idOrigine=502" xr:uid="{570221F3-A37C-41FB-BABB-6510EADF5CBA}"/>
    <hyperlink ref="A33" r:id="rId522" display="https://choisirleservicepublic.gouv.fr/offre-emploi/responsable-administratif-local-reference-2025-2036939/" xr:uid="{18125FA0-AFA1-4E78-BE0F-ACDAE964BDE8}"/>
    <hyperlink ref="A34" r:id="rId523" display="https://choisirleservicepublic.gouv.fr/offre-emploi/gestionnaire-budgetaire-depenses-et-recettes--reference-2025-2036926/" xr:uid="{F822B622-C834-42D3-88BF-BDA5F84A3314}"/>
    <hyperlink ref="A32" r:id="rId524" display="https://choisirleservicepublic.gouv.fr/offre-emploi/responsable-administratif-local-reference-2025-2036941/" xr:uid="{EE79BFC2-6235-4E07-813A-983DF209687E}"/>
    <hyperlink ref="A31" r:id="rId525" display="https://choisirleservicepublic.gouv.fr/offre-emploi/responsable-administratif-local-reference-2025-2036934/" xr:uid="{FBA3F9BC-5550-40F2-9E5C-8F1DDD113D09}"/>
    <hyperlink ref="A30" r:id="rId526" display="https://choisirleservicepublic.gouv.fr/offre-emploi/responsable-administratif-local-reference-2025-2036942/" xr:uid="{A1A2126C-8D6D-40C1-8E69-BEFEF76A7D1C}"/>
    <hyperlink ref="A253" r:id="rId527" xr:uid="{BEB60D72-7621-4ECF-BC3B-8DF53FFB7F82}"/>
    <hyperlink ref="A255" r:id="rId528" xr:uid="{DE11B1F3-799A-4993-91B9-EFAE82EB6A3F}"/>
    <hyperlink ref="A222" r:id="rId529" xr:uid="{AAD4413F-5EC7-45A9-B9A1-E422FAB27134}"/>
    <hyperlink ref="A225" r:id="rId530" xr:uid="{AF9555F4-5380-4FED-B84F-44A1381CC476}"/>
    <hyperlink ref="A43" r:id="rId531" xr:uid="{E904A6ED-A679-49F3-A72D-0C893CAE6A45}"/>
    <hyperlink ref="A40" r:id="rId532" xr:uid="{5E9B6C71-2EE6-4761-8B84-3845F11D3D52}"/>
    <hyperlink ref="A39" r:id="rId533" xr:uid="{DD05A8B2-02B0-4B8A-BD8F-02D6DC30F593}"/>
    <hyperlink ref="A41" r:id="rId534" xr:uid="{C7474671-F951-4340-81B3-FDA404580B3A}"/>
    <hyperlink ref="A38" r:id="rId535" xr:uid="{67F7C240-EEA7-4853-B8C3-8F4A5E319CB1}"/>
    <hyperlink ref="A36" r:id="rId536" xr:uid="{018B2A22-739A-4C8A-85B7-EF41C4CBACDE}"/>
    <hyperlink ref="A37" r:id="rId537" xr:uid="{B16D1111-2A48-4FFF-BC76-4B7F8FBA3569}"/>
    <hyperlink ref="A35" r:id="rId538" xr:uid="{CD50651F-0665-4C88-8671-B73F400BAD22}"/>
    <hyperlink ref="A42" r:id="rId539" xr:uid="{1C9AB761-746E-4EEC-9392-CE78D56B2F21}"/>
    <hyperlink ref="A88" r:id="rId540" xr:uid="{F5F0CE17-35C8-46A8-B06C-BEE4ED898C9B}"/>
    <hyperlink ref="A89" r:id="rId541" xr:uid="{9ACD2367-B9AD-41F6-98CF-1107B2F5380A}"/>
    <hyperlink ref="A95" r:id="rId542" xr:uid="{4806F177-2725-4FA9-890C-7EAC4E5EF587}"/>
    <hyperlink ref="A90" r:id="rId543" xr:uid="{2C22E12C-C9D7-40C4-88A0-D0B83BDEB82F}"/>
    <hyperlink ref="A91" r:id="rId544" xr:uid="{535C4A67-CCEF-4746-91D4-3C887D0B84BD}"/>
    <hyperlink ref="A92" r:id="rId545" xr:uid="{D81977A5-F5AC-4B8A-9372-745C07A795D2}"/>
    <hyperlink ref="A93" r:id="rId546" xr:uid="{355EA673-1003-4E88-9F78-DAF791953E79}"/>
    <hyperlink ref="A94" r:id="rId547" xr:uid="{EB588755-8418-43D7-80D9-826FC64B7C5C}"/>
    <hyperlink ref="A96" r:id="rId548" xr:uid="{EDE413D3-D4C2-4EAE-BE2D-455714843776}"/>
    <hyperlink ref="A97" r:id="rId549" xr:uid="{79939AB8-814A-423C-AEB8-432997CEF125}"/>
    <hyperlink ref="A98" r:id="rId550" xr:uid="{49C85554-8329-414E-ACDE-A4DD6BABB633}"/>
    <hyperlink ref="A99" r:id="rId551" xr:uid="{9ED2AD32-D7F8-48A2-856A-9DC6CA3C2F96}"/>
    <hyperlink ref="A100" r:id="rId552" xr:uid="{F3041A43-8F1E-43F1-ACF3-32A00242C084}"/>
    <hyperlink ref="A101" r:id="rId553" xr:uid="{123C0792-C97B-4047-AC13-E1AD3B2F2090}"/>
    <hyperlink ref="A102" r:id="rId554" xr:uid="{669792F2-09F9-4FA2-B0D5-DA11E5CF6208}"/>
    <hyperlink ref="A103" r:id="rId555" xr:uid="{8125520F-1F03-4041-AA4B-30865564BEED}"/>
    <hyperlink ref="A112" r:id="rId556" xr:uid="{5A07DD85-675C-4A98-A1D1-07FFF82AC05D}"/>
    <hyperlink ref="A111" r:id="rId557" xr:uid="{7660EFC8-EC90-44F1-9195-D73621C913A3}"/>
    <hyperlink ref="A118" r:id="rId558" xr:uid="{B9FBF551-87C0-4959-B680-49E681F00CB6}"/>
    <hyperlink ref="A110" r:id="rId559" xr:uid="{DAF85535-230C-4DA7-8605-2EC03D9BC95C}"/>
    <hyperlink ref="A105" r:id="rId560" xr:uid="{E48F5CAC-907E-4A85-8759-2EE78C01B640}"/>
    <hyperlink ref="A107" r:id="rId561" xr:uid="{64B4246B-CC3F-440F-9C3C-05F944AB4D57}"/>
    <hyperlink ref="A106" r:id="rId562" xr:uid="{34623D99-36E9-4FB7-9AC5-4F3DAF0CEAD5}"/>
    <hyperlink ref="A120" r:id="rId563" xr:uid="{D08DD871-B977-4900-9B44-2B339E665CE4}"/>
    <hyperlink ref="A116" r:id="rId564" xr:uid="{CFA5B57E-A350-4D8E-89BF-237CB783A0FF}"/>
    <hyperlink ref="A117" r:id="rId565" xr:uid="{5CDCF12E-4B87-4DDA-860E-57DA471C0C34}"/>
    <hyperlink ref="A122" r:id="rId566" xr:uid="{FF2CE50A-2B6F-47C4-9E07-4B49B65C73D3}"/>
    <hyperlink ref="A121" r:id="rId567" xr:uid="{B1B13ADA-9C24-4AAD-8D77-3C23D27A3A75}"/>
    <hyperlink ref="A123" r:id="rId568" xr:uid="{431EB8DA-A1AB-44DB-9346-60B35C713CA8}"/>
    <hyperlink ref="A115" r:id="rId569" xr:uid="{D29A005B-5B57-45B8-9FD1-A63DC3AA578C}"/>
    <hyperlink ref="A114" r:id="rId570" xr:uid="{08E59E9D-D26A-486F-BCEB-F1E601E18894}"/>
    <hyperlink ref="A124" r:id="rId571" xr:uid="{6A1C4CBD-75F0-404D-9448-E5A2C78B8B37}"/>
    <hyperlink ref="A125" r:id="rId572" xr:uid="{DC93A618-1D7B-46DE-9367-A61F5F46ABAA}"/>
    <hyperlink ref="A108" r:id="rId573" xr:uid="{42B8551C-7A9E-4CEE-8AE7-EDD4B66C7F60}"/>
    <hyperlink ref="A109" r:id="rId574" xr:uid="{1D6F2D11-C7D7-402C-B47B-CC498AF8A069}"/>
    <hyperlink ref="A113" r:id="rId575" xr:uid="{0449BF70-7707-4F0A-95A0-F1D681C19166}"/>
    <hyperlink ref="A135" r:id="rId576" xr:uid="{E72DACC6-BA45-4A1F-A246-700F4275B348}"/>
    <hyperlink ref="A134" r:id="rId577" xr:uid="{6D7711CD-733F-48F2-8003-8CD4B4AA174C}"/>
    <hyperlink ref="A133" r:id="rId578" xr:uid="{1030EF84-DFDB-4164-A26C-597A7E1A695A}"/>
    <hyperlink ref="A128" r:id="rId579" xr:uid="{4AF709BF-568B-46C0-9ED7-0870EF1E8631}"/>
    <hyperlink ref="A130" r:id="rId580" xr:uid="{25816333-6180-47BD-9118-09F10371C53D}"/>
    <hyperlink ref="A129" r:id="rId581" xr:uid="{8D9971F9-292E-4D26-88B6-D42C05BB2962}"/>
    <hyperlink ref="A131" r:id="rId582" xr:uid="{8BD2CCCB-11AF-4EFF-BEB7-6DA7606B3466}"/>
    <hyperlink ref="A132" r:id="rId583" xr:uid="{09FA3272-F4FB-403A-A3E6-36DAB5DBBDF2}"/>
    <hyperlink ref="A136" r:id="rId584" xr:uid="{89AA07F1-BE23-41DE-8B58-7E05923A85E0}"/>
    <hyperlink ref="A139" r:id="rId585" xr:uid="{33FB0EB3-DD0C-4385-8EDB-C1E94F5A9F12}"/>
    <hyperlink ref="A140" r:id="rId586" xr:uid="{19204057-5998-4654-9D0C-9FB05EE2545D}"/>
    <hyperlink ref="A142" r:id="rId587" xr:uid="{F8963E40-9F53-4518-91B0-34EB7B9A87A7}"/>
    <hyperlink ref="A141" r:id="rId588" xr:uid="{9F496A38-6F63-45CC-96FA-CD81E41B948A}"/>
    <hyperlink ref="A147" r:id="rId589" xr:uid="{8EF35321-BEF8-465D-A200-15125E440235}"/>
    <hyperlink ref="A146" r:id="rId590" xr:uid="{79FC6987-3DE9-460C-B9A1-6A837AE0C10C}"/>
    <hyperlink ref="A145" r:id="rId591" xr:uid="{425C6EDE-D86A-4B81-BABE-370E273069AB}"/>
    <hyperlink ref="A148" r:id="rId592" xr:uid="{58C62349-33BE-45D8-A2F4-390A588359C5}"/>
    <hyperlink ref="A150" r:id="rId593" xr:uid="{F599B10C-99EE-4FAB-8A4E-0417012BBF2F}"/>
    <hyperlink ref="A149" r:id="rId594" xr:uid="{519D0C90-2F01-432A-8DDC-36D9B263AB69}"/>
    <hyperlink ref="A144" r:id="rId595" xr:uid="{AE480893-EB76-4631-859B-F942B7D4B507}"/>
    <hyperlink ref="A143" r:id="rId596" xr:uid="{131EA49B-9F67-4F94-9B9E-619F47A8E14A}"/>
    <hyperlink ref="A161" r:id="rId597" xr:uid="{BD7970A9-BDDE-40FB-B25B-181AB4985302}"/>
    <hyperlink ref="A165" r:id="rId598" xr:uid="{288F66DD-146F-4250-9DAC-9CB098253E32}"/>
    <hyperlink ref="A164" r:id="rId599" xr:uid="{733A0727-E5F7-4EFD-A4B6-37AD9DE7EC02}"/>
    <hyperlink ref="A163" r:id="rId600" xr:uid="{C3CC66CF-FB76-48E7-B497-61CFB5348867}"/>
    <hyperlink ref="A156" r:id="rId601" xr:uid="{532D9169-C9B0-4A64-AA9C-6BF61BD04790}"/>
    <hyperlink ref="A166" r:id="rId602" xr:uid="{3864929E-EEAB-49C6-B328-1DA35CE2C473}"/>
    <hyperlink ref="A159" r:id="rId603" xr:uid="{AB1DF0B1-FC26-4E66-B990-1C207E4D454F}"/>
    <hyperlink ref="A160" r:id="rId604" xr:uid="{417D9469-5793-4071-BDFF-672AA8CC4A52}"/>
    <hyperlink ref="A162" r:id="rId605" xr:uid="{842B7815-F7CE-44BD-BD68-7FD0508EE970}"/>
    <hyperlink ref="A167" r:id="rId606" xr:uid="{26E20818-27E7-4FB3-8313-8BCAE9CDB3B6}"/>
    <hyperlink ref="A152" r:id="rId607" xr:uid="{CB824FBD-1BD3-44F6-8E03-AA3A55F5C5F3}"/>
    <hyperlink ref="A151" r:id="rId608" xr:uid="{7F0F2A85-074C-4E2C-8129-05D9C1B665C9}"/>
    <hyperlink ref="A138" r:id="rId609" xr:uid="{D973B488-4D44-4C49-86AE-026A3CE643ED}"/>
    <hyperlink ref="A137" r:id="rId610" xr:uid="{DB540476-1524-4140-AC37-A6F96F46747B}"/>
    <hyperlink ref="A155" r:id="rId611" xr:uid="{68047A54-7467-48FC-B0E5-B1A0F8FA8A79}"/>
    <hyperlink ref="A154" r:id="rId612" xr:uid="{A2AC3660-708F-4EBC-9E01-16D28367FE70}"/>
    <hyperlink ref="A168" r:id="rId613" xr:uid="{BBDF5FA4-825E-400E-BA1D-D6172AF52644}"/>
    <hyperlink ref="A153" r:id="rId614" xr:uid="{B7B58CCF-5FAB-4FC4-A306-BCB1A69BB951}"/>
    <hyperlink ref="A158" r:id="rId615" xr:uid="{A2E625E8-4D9D-4A75-9C13-0778C08122F4}"/>
    <hyperlink ref="A157" r:id="rId616" xr:uid="{BBF3E0D4-91E4-4B21-B4A2-618A40B82C2D}"/>
    <hyperlink ref="A173" r:id="rId617" xr:uid="{2D1991B9-642D-47A2-BC25-F3D5DABF1238}"/>
    <hyperlink ref="A192" r:id="rId618" xr:uid="{C3EDFC78-FC8A-4E11-B2C9-F2EE989E6F00}"/>
    <hyperlink ref="A191" r:id="rId619" xr:uid="{48523C83-0010-44B5-A60E-367DE8937CBF}"/>
    <hyperlink ref="A178" r:id="rId620" xr:uid="{74BA07A4-6969-45BE-9233-F9364703CF0D}"/>
    <hyperlink ref="A179" r:id="rId621" xr:uid="{0CBD4831-3B92-4B84-82DC-157B4C8B245C}"/>
    <hyperlink ref="A189" r:id="rId622" xr:uid="{15B790ED-F45A-446C-A0D7-A7231027B991}"/>
    <hyperlink ref="A190" r:id="rId623" xr:uid="{2D045D8A-8F25-4BA4-8041-19C8BD6CE9BA}"/>
    <hyperlink ref="A169" r:id="rId624" xr:uid="{267C1FE5-1F51-435B-8B86-884252C840F2}"/>
    <hyperlink ref="A174" r:id="rId625" xr:uid="{D1659942-9AB7-4730-A115-8C7DBC7E5343}"/>
    <hyperlink ref="A175" r:id="rId626" xr:uid="{F04B43EC-E141-4079-8B77-07014BA3A10E}"/>
    <hyperlink ref="A187" r:id="rId627" xr:uid="{20B7FAC0-7086-486E-8D9E-9DE6EEBBA9F1}"/>
    <hyperlink ref="A188" r:id="rId628" xr:uid="{30ADFAD5-379B-4B3B-822B-C79741DD5D82}"/>
    <hyperlink ref="A170" r:id="rId629" xr:uid="{6965D9B8-E883-4E50-B45F-84E755F01F29}"/>
    <hyperlink ref="A172" r:id="rId630" xr:uid="{C085339A-D88B-4736-B285-2BD2D4FDA3D2}"/>
    <hyperlink ref="A171" r:id="rId631" xr:uid="{46047FBC-C2B5-4E73-AD93-39F1A0EDE8E1}"/>
    <hyperlink ref="A185" r:id="rId632" xr:uid="{62C52A74-826D-43CC-8D3E-5BF5B21B82F0}"/>
    <hyperlink ref="A183" r:id="rId633" xr:uid="{1E73A6C4-4CBD-414B-9CEB-D6ED7EB60467}"/>
    <hyperlink ref="A182" r:id="rId634" xr:uid="{19C6B546-E699-41C3-92BA-D0C5255E24A3}"/>
    <hyperlink ref="A184" r:id="rId635" xr:uid="{64F28933-B6A9-4330-9913-0E16E993390D}"/>
    <hyperlink ref="A180" r:id="rId636" xr:uid="{90F6F150-0224-4E82-B316-1D43B3EE3CA1}"/>
    <hyperlink ref="A181" r:id="rId637" xr:uid="{54B846F5-9622-4733-AE59-609E86E0CD9B}"/>
    <hyperlink ref="A176" r:id="rId638" xr:uid="{9518E603-E6BB-44FF-9551-1B207AE9A8DE}"/>
    <hyperlink ref="A177" r:id="rId639" xr:uid="{0FB69250-F5F9-4D83-B962-23969BFCAFE8}"/>
    <hyperlink ref="A186" r:id="rId640" xr:uid="{FE3D69FE-456C-4EE4-B2A8-2205A2328377}"/>
    <hyperlink ref="A193" r:id="rId641" xr:uid="{D995A7AB-2BA2-4673-BF9D-8524CFB65429}"/>
    <hyperlink ref="A194" r:id="rId642" xr:uid="{CBEBEBB9-C250-409F-B7CE-6E64366936A4}"/>
    <hyperlink ref="A195" r:id="rId643" xr:uid="{23C4FF74-3270-4766-86E5-1908993C07CC}"/>
    <hyperlink ref="A196" r:id="rId644" xr:uid="{4195E5B1-03F3-4898-8C0F-9E56D2E9EC11}"/>
    <hyperlink ref="A198" r:id="rId645" xr:uid="{2FF7F2CC-B716-4DD0-87D9-9FCBB6560D1A}"/>
    <hyperlink ref="A197" r:id="rId646" xr:uid="{F2BCD14C-8A59-4BBB-8044-33CF8F8D7754}"/>
    <hyperlink ref="A199" r:id="rId647" xr:uid="{06BFC42D-1A57-4B05-A48A-942AAC23CB9D}"/>
    <hyperlink ref="A200" r:id="rId648" xr:uid="{BD70453C-BB43-43F6-BE04-D5863B503450}"/>
    <hyperlink ref="A201" r:id="rId649" xr:uid="{7B26F1FC-1463-48A7-A9D8-BACCE205A709}"/>
    <hyperlink ref="A202" r:id="rId650" xr:uid="{0200D658-6C4E-453A-A206-EEBB114005DB}"/>
    <hyperlink ref="A203" r:id="rId651" xr:uid="{B77915ED-C9E5-4D7E-9B7F-E43957955E67}"/>
    <hyperlink ref="A205" r:id="rId652" xr:uid="{5925C655-2703-44A3-B145-DB9C5DE5AA2C}"/>
    <hyperlink ref="A204" r:id="rId653" xr:uid="{C5BD64B2-C01A-4133-9EA8-9F1313E11205}"/>
    <hyperlink ref="A206" r:id="rId654" xr:uid="{1FE1319A-C3C7-40F9-8350-E9501D16A051}"/>
    <hyperlink ref="A207" r:id="rId655" xr:uid="{6534563E-C77D-4846-93AF-19AD9BB95EF4}"/>
    <hyperlink ref="A208" r:id="rId656" xr:uid="{ECB820F2-2A38-45DA-AFF7-59BA387F1E50}"/>
    <hyperlink ref="A209" r:id="rId657" xr:uid="{11F9C858-002E-4B4F-A442-711EA9798534}"/>
    <hyperlink ref="A212" r:id="rId658" xr:uid="{6743F792-0A4F-4678-92C5-44EF1CA9B413}"/>
    <hyperlink ref="A210" r:id="rId659" xr:uid="{0F4F7000-EF0F-4A13-A70A-9DFCB830AAF5}"/>
    <hyperlink ref="A211" r:id="rId660" xr:uid="{E87DCD3D-8DCB-4BC8-B2DE-BF9A51D09A3B}"/>
    <hyperlink ref="A213" r:id="rId661" xr:uid="{9C37DD91-AB2A-4E35-A2A7-76BC517C2009}"/>
    <hyperlink ref="A214" r:id="rId662" xr:uid="{BAFF9AFB-BDE9-4250-9EE2-DCA7F92A7ADC}"/>
    <hyperlink ref="A215" r:id="rId663" xr:uid="{1A295582-DA53-4E13-A43C-A56BAA77A2F9}"/>
    <hyperlink ref="A216" r:id="rId664" xr:uid="{2AD38112-2134-4A55-8D21-5631879E649E}"/>
    <hyperlink ref="A217" r:id="rId665" xr:uid="{68B424EA-85EC-4D09-A1FE-2CA16FB4F3B5}"/>
    <hyperlink ref="A218" r:id="rId666" xr:uid="{C6E1E0DD-4C02-472C-9BA5-5C539DEDA89B}"/>
    <hyperlink ref="A219" r:id="rId667" xr:uid="{53756B57-82BE-4B4F-BA53-07A8136A8273}"/>
    <hyperlink ref="A220" r:id="rId668" xr:uid="{B6CD3918-7437-429A-BF90-F740E85525E9}"/>
    <hyperlink ref="A221" r:id="rId669" xr:uid="{C6AAB5EB-A7E4-4291-8D4E-D4DE77D797CB}"/>
    <hyperlink ref="A224" r:id="rId670" xr:uid="{31D92656-DEF6-454A-BA17-1932A669BDFE}"/>
    <hyperlink ref="A223" r:id="rId671" xr:uid="{19695878-4905-4C70-A605-697141A3D00C}"/>
    <hyperlink ref="A226" r:id="rId672" xr:uid="{95B1DCFB-8F1F-4EA6-8201-1D995CF5B9AC}"/>
    <hyperlink ref="A227" r:id="rId673" xr:uid="{1BC9BE71-AE13-437E-BDF4-8C7DAC449AEE}"/>
    <hyperlink ref="A228" r:id="rId674" xr:uid="{358F7060-CFF3-48FE-8BDD-DB21C181B1D6}"/>
    <hyperlink ref="A229" r:id="rId675" xr:uid="{BA763720-4158-4198-86B7-26FE153543C0}"/>
    <hyperlink ref="A230" r:id="rId676" xr:uid="{17ABD79B-78D0-4A2A-BAE1-73891797A573}"/>
    <hyperlink ref="A231" r:id="rId677" xr:uid="{6B4F8726-1B7F-4FCB-B5A4-B4D1D9B4D613}"/>
    <hyperlink ref="A232" r:id="rId678" xr:uid="{B69098D9-569D-4F0B-9A82-F083F530C066}"/>
    <hyperlink ref="A233" r:id="rId679" xr:uid="{CD7A34B4-03EE-4D21-9D5B-E26AA8688EB6}"/>
    <hyperlink ref="A234" r:id="rId680" xr:uid="{91EC718C-C63B-477A-8480-B0B30CF2171F}"/>
    <hyperlink ref="A235" r:id="rId681" xr:uid="{146A5FE6-1242-4A8A-BA5C-5B69E7D5C19B}"/>
    <hyperlink ref="A236" r:id="rId682" xr:uid="{9C6AF6DE-FF7F-4799-9648-58A17E91EE32}"/>
    <hyperlink ref="A237" r:id="rId683" xr:uid="{2C0D92EC-E813-4A4B-97DD-67D55422088B}"/>
    <hyperlink ref="A239" r:id="rId684" xr:uid="{1D8022D6-EB63-4BF9-9BF2-32B3211EA976}"/>
    <hyperlink ref="A238" r:id="rId685" xr:uid="{415C36F6-580F-4F77-AB07-554E0F03C134}"/>
    <hyperlink ref="A243" r:id="rId686" xr:uid="{43756514-89FA-4B36-8FF8-122E080B4B4F}"/>
    <hyperlink ref="A241" r:id="rId687" xr:uid="{A867C073-91AE-41FF-8B94-838714071AAA}"/>
    <hyperlink ref="A240" r:id="rId688" xr:uid="{C0F15168-CD68-44FB-A79C-0D268D20C4EF}"/>
    <hyperlink ref="A242" r:id="rId689" xr:uid="{C6B042C9-C797-4814-A298-A2502CAB0AD7}"/>
    <hyperlink ref="A244" r:id="rId690" xr:uid="{00801B82-9DF4-4FD6-A143-66240DA3C1CE}"/>
    <hyperlink ref="A245" r:id="rId691" xr:uid="{2C150975-D5F1-48B3-B241-9A8E7AA2B90A}"/>
    <hyperlink ref="A246" r:id="rId692" xr:uid="{FD41343C-D7C4-4891-BEED-2388F6198A0D}"/>
    <hyperlink ref="A247" r:id="rId693" xr:uid="{DAFFF802-73C9-4273-96A8-690AE29B8284}"/>
    <hyperlink ref="A249" r:id="rId694" xr:uid="{4BB92F96-D293-44AC-82C6-8CB483CEB758}"/>
    <hyperlink ref="A250" r:id="rId695" xr:uid="{025104F1-E8F8-472A-B445-205D63ADEF64}"/>
    <hyperlink ref="A248" r:id="rId696" xr:uid="{0D152DA0-856C-49C5-A78A-A33D8C12BC8B}"/>
    <hyperlink ref="A251" r:id="rId697" xr:uid="{6E51193B-191C-474E-903A-898FEF38AD56}"/>
    <hyperlink ref="A252" r:id="rId698" xr:uid="{AD75DF68-4D45-4564-AB2A-51D4ECCB60A8}"/>
    <hyperlink ref="A254" r:id="rId699" xr:uid="{E38D8EAF-4E77-4DD7-AA85-CA0019444C4E}"/>
    <hyperlink ref="A258" r:id="rId700" xr:uid="{766181D0-5426-40F9-8891-94E8A544E502}"/>
    <hyperlink ref="A257" r:id="rId701" xr:uid="{177E36F9-194A-4B93-AC03-0760E5E8B137}"/>
    <hyperlink ref="A47" r:id="rId702" xr:uid="{6BEDCFBA-2011-4052-86BE-EF654E3D5B50}"/>
    <hyperlink ref="A48" r:id="rId703" xr:uid="{D6163678-B4A7-42D5-8542-FA53306C5989}"/>
    <hyperlink ref="A51" r:id="rId704" xr:uid="{E333DD54-65A1-48F5-A441-A505F4FD8F14}"/>
    <hyperlink ref="A52" r:id="rId705" xr:uid="{EC348AAB-C394-46D8-9306-53545FAE5ADF}"/>
    <hyperlink ref="A53" r:id="rId706" xr:uid="{CAD2C4DE-31D9-4769-A08F-BCC2E3D85E97}"/>
    <hyperlink ref="A50" r:id="rId707" xr:uid="{DF2B6717-C1FC-40E3-A307-6E5DE4180224}"/>
    <hyperlink ref="A54" r:id="rId708" xr:uid="{D35BE590-CC33-4CA8-8629-3C3EBADDB440}"/>
    <hyperlink ref="A55" r:id="rId709" xr:uid="{3E5FDF1A-432D-4D92-9EB3-36C1A4B4FF8C}"/>
    <hyperlink ref="A58" r:id="rId710" xr:uid="{97763C57-CC0A-4717-A1B4-259257249EBA}"/>
    <hyperlink ref="A59" r:id="rId711" xr:uid="{333C0FD0-5ECB-4F3E-9001-D6C8A3DF927F}"/>
    <hyperlink ref="A65" r:id="rId712" xr:uid="{D4A40674-AE0F-4EB8-99CB-C89A35324072}"/>
    <hyperlink ref="A64" r:id="rId713" xr:uid="{86C6FE97-F3F7-4751-BE5D-482CA16812F8}"/>
    <hyperlink ref="A63" r:id="rId714" xr:uid="{ED437795-3C86-40E7-9C20-91C112C813D7}"/>
    <hyperlink ref="A62" r:id="rId715" xr:uid="{BA15FBAF-A471-4C1C-BD52-BCA0CFE77E90}"/>
    <hyperlink ref="A56" r:id="rId716" xr:uid="{3D0DE468-86EC-45FC-97A5-CF51AE612BDB}"/>
    <hyperlink ref="A60" r:id="rId717" xr:uid="{871B7DA5-160E-4210-8352-25542C88ECFE}"/>
    <hyperlink ref="A61" r:id="rId718" xr:uid="{A453CC86-4870-4CCA-8FFD-203DD17DEA63}"/>
    <hyperlink ref="A49" r:id="rId719" xr:uid="{ABD39EE1-554E-4BFD-89D3-5BB7A3C28868}"/>
    <hyperlink ref="A57" r:id="rId720" xr:uid="{748E6893-8D4E-4BB6-A182-30A6460FD29A}"/>
    <hyperlink ref="A119" r:id="rId721" xr:uid="{CBECD44A-F92F-4714-AED2-DD4334F18130}"/>
    <hyperlink ref="A104" r:id="rId722" display="https://choisirleservicepublic.gouv.fr/offre-emploi/2025-2045098/?tracking=1&amp;idOrigine=502" xr:uid="{BAE8F17B-EEDF-4631-A378-328CD4203E24}"/>
    <hyperlink ref="A511" r:id="rId723" display="https://choisirleservicepublic.gouv.fr/offre-emploi/2025-2042282/?tracking=1&amp;idOrigine=502" xr:uid="{4AD709DB-6A0E-4A3A-AFA8-01F78C6E1BA7}"/>
    <hyperlink ref="A126" r:id="rId724" xr:uid="{C8F23CB8-914C-4710-A6E4-DCBC0EF57981}"/>
    <hyperlink ref="A127" r:id="rId725" xr:uid="{67E8E7DE-F808-4E35-9B23-86DCB2662C93}"/>
  </hyperlinks>
  <pageMargins left="0.7" right="0.7" top="0.75" bottom="0.75" header="0.3" footer="0.3"/>
  <pageSetup paperSize="9" orientation="portrait" r:id="rId7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9"/>
  <sheetViews>
    <sheetView topLeftCell="A7" zoomScale="99" workbookViewId="0">
      <selection activeCell="A23" sqref="A23"/>
    </sheetView>
  </sheetViews>
  <sheetFormatPr baseColWidth="10" defaultRowHeight="12.75"/>
  <cols>
    <col min="1" max="1" width="20.85546875" style="7" bestFit="1" customWidth="1"/>
    <col min="2" max="2" width="24.5703125" style="7" bestFit="1" customWidth="1"/>
    <col min="3" max="3" width="11.42578125" style="7" customWidth="1"/>
    <col min="4" max="4" width="18.42578125" style="7" bestFit="1" customWidth="1"/>
    <col min="5" max="5" width="9.42578125" style="7" bestFit="1" customWidth="1"/>
    <col min="6" max="6" width="14.28515625" style="7" customWidth="1"/>
    <col min="7" max="7" width="11" style="7" bestFit="1" customWidth="1"/>
    <col min="8" max="8" width="7.85546875" style="7" bestFit="1" customWidth="1"/>
    <col min="9" max="9" width="15.7109375" style="7" bestFit="1" customWidth="1"/>
    <col min="10" max="10" width="12.7109375" style="7" bestFit="1" customWidth="1"/>
    <col min="11" max="11" width="10.85546875" style="7"/>
    <col min="12" max="12" width="9.7109375" style="7" bestFit="1" customWidth="1"/>
    <col min="13" max="13" width="7.85546875" style="7" bestFit="1" customWidth="1"/>
    <col min="14" max="14" width="10.28515625" style="7" bestFit="1" customWidth="1"/>
    <col min="15" max="15" width="16.85546875" style="7" bestFit="1" customWidth="1"/>
    <col min="16" max="16" width="11.5703125" style="7" bestFit="1" customWidth="1"/>
    <col min="17" max="17" width="15.85546875" style="7" bestFit="1" customWidth="1"/>
    <col min="18" max="18" width="26.7109375" style="7" bestFit="1" customWidth="1"/>
    <col min="19" max="19" width="17.28515625" style="7" bestFit="1" customWidth="1"/>
    <col min="20" max="20" width="17.85546875" style="7" bestFit="1" customWidth="1"/>
    <col min="21" max="21" width="11.5703125" style="7" bestFit="1" customWidth="1"/>
    <col min="22" max="22" width="22.7109375" style="7" bestFit="1" customWidth="1"/>
    <col min="23" max="255" width="10.85546875" style="7"/>
    <col min="256" max="256" width="26.42578125" style="7" customWidth="1"/>
    <col min="257" max="511" width="10.85546875" style="7"/>
    <col min="512" max="512" width="26.42578125" style="7" customWidth="1"/>
    <col min="513" max="767" width="10.85546875" style="7"/>
    <col min="768" max="768" width="26.42578125" style="7" customWidth="1"/>
    <col min="769" max="1023" width="10.85546875" style="7"/>
    <col min="1024" max="1024" width="26.42578125" style="7" customWidth="1"/>
    <col min="1025" max="1279" width="10.85546875" style="7"/>
    <col min="1280" max="1280" width="26.42578125" style="7" customWidth="1"/>
    <col min="1281" max="1535" width="10.85546875" style="7"/>
    <col min="1536" max="1536" width="26.42578125" style="7" customWidth="1"/>
    <col min="1537" max="1791" width="10.85546875" style="7"/>
    <col min="1792" max="1792" width="26.42578125" style="7" customWidth="1"/>
    <col min="1793" max="2047" width="10.85546875" style="7"/>
    <col min="2048" max="2048" width="26.42578125" style="7" customWidth="1"/>
    <col min="2049" max="2303" width="10.85546875" style="7"/>
    <col min="2304" max="2304" width="26.42578125" style="7" customWidth="1"/>
    <col min="2305" max="2559" width="10.85546875" style="7"/>
    <col min="2560" max="2560" width="26.42578125" style="7" customWidth="1"/>
    <col min="2561" max="2815" width="10.85546875" style="7"/>
    <col min="2816" max="2816" width="26.42578125" style="7" customWidth="1"/>
    <col min="2817" max="3071" width="10.85546875" style="7"/>
    <col min="3072" max="3072" width="26.42578125" style="7" customWidth="1"/>
    <col min="3073" max="3327" width="10.85546875" style="7"/>
    <col min="3328" max="3328" width="26.42578125" style="7" customWidth="1"/>
    <col min="3329" max="3583" width="10.85546875" style="7"/>
    <col min="3584" max="3584" width="26.42578125" style="7" customWidth="1"/>
    <col min="3585" max="3839" width="10.85546875" style="7"/>
    <col min="3840" max="3840" width="26.42578125" style="7" customWidth="1"/>
    <col min="3841" max="4095" width="10.85546875" style="7"/>
    <col min="4096" max="4096" width="26.42578125" style="7" customWidth="1"/>
    <col min="4097" max="4351" width="10.85546875" style="7"/>
    <col min="4352" max="4352" width="26.42578125" style="7" customWidth="1"/>
    <col min="4353" max="4607" width="10.85546875" style="7"/>
    <col min="4608" max="4608" width="26.42578125" style="7" customWidth="1"/>
    <col min="4609" max="4863" width="10.85546875" style="7"/>
    <col min="4864" max="4864" width="26.42578125" style="7" customWidth="1"/>
    <col min="4865" max="5119" width="10.85546875" style="7"/>
    <col min="5120" max="5120" width="26.42578125" style="7" customWidth="1"/>
    <col min="5121" max="5375" width="10.85546875" style="7"/>
    <col min="5376" max="5376" width="26.42578125" style="7" customWidth="1"/>
    <col min="5377" max="5631" width="10.85546875" style="7"/>
    <col min="5632" max="5632" width="26.42578125" style="7" customWidth="1"/>
    <col min="5633" max="5887" width="10.85546875" style="7"/>
    <col min="5888" max="5888" width="26.42578125" style="7" customWidth="1"/>
    <col min="5889" max="6143" width="10.85546875" style="7"/>
    <col min="6144" max="6144" width="26.42578125" style="7" customWidth="1"/>
    <col min="6145" max="6399" width="10.85546875" style="7"/>
    <col min="6400" max="6400" width="26.42578125" style="7" customWidth="1"/>
    <col min="6401" max="6655" width="10.85546875" style="7"/>
    <col min="6656" max="6656" width="26.42578125" style="7" customWidth="1"/>
    <col min="6657" max="6911" width="10.85546875" style="7"/>
    <col min="6912" max="6912" width="26.42578125" style="7" customWidth="1"/>
    <col min="6913" max="7167" width="10.85546875" style="7"/>
    <col min="7168" max="7168" width="26.42578125" style="7" customWidth="1"/>
    <col min="7169" max="7423" width="10.85546875" style="7"/>
    <col min="7424" max="7424" width="26.42578125" style="7" customWidth="1"/>
    <col min="7425" max="7679" width="10.85546875" style="7"/>
    <col min="7680" max="7680" width="26.42578125" style="7" customWidth="1"/>
    <col min="7681" max="7935" width="10.85546875" style="7"/>
    <col min="7936" max="7936" width="26.42578125" style="7" customWidth="1"/>
    <col min="7937" max="8191" width="10.85546875" style="7"/>
    <col min="8192" max="8192" width="26.42578125" style="7" customWidth="1"/>
    <col min="8193" max="8447" width="10.85546875" style="7"/>
    <col min="8448" max="8448" width="26.42578125" style="7" customWidth="1"/>
    <col min="8449" max="8703" width="10.85546875" style="7"/>
    <col min="8704" max="8704" width="26.42578125" style="7" customWidth="1"/>
    <col min="8705" max="8959" width="10.85546875" style="7"/>
    <col min="8960" max="8960" width="26.42578125" style="7" customWidth="1"/>
    <col min="8961" max="9215" width="10.85546875" style="7"/>
    <col min="9216" max="9216" width="26.42578125" style="7" customWidth="1"/>
    <col min="9217" max="9471" width="10.85546875" style="7"/>
    <col min="9472" max="9472" width="26.42578125" style="7" customWidth="1"/>
    <col min="9473" max="9727" width="10.85546875" style="7"/>
    <col min="9728" max="9728" width="26.42578125" style="7" customWidth="1"/>
    <col min="9729" max="9983" width="10.85546875" style="7"/>
    <col min="9984" max="9984" width="26.42578125" style="7" customWidth="1"/>
    <col min="9985" max="10239" width="10.85546875" style="7"/>
    <col min="10240" max="10240" width="26.42578125" style="7" customWidth="1"/>
    <col min="10241" max="10495" width="10.85546875" style="7"/>
    <col min="10496" max="10496" width="26.42578125" style="7" customWidth="1"/>
    <col min="10497" max="10751" width="10.85546875" style="7"/>
    <col min="10752" max="10752" width="26.42578125" style="7" customWidth="1"/>
    <col min="10753" max="11007" width="10.85546875" style="7"/>
    <col min="11008" max="11008" width="26.42578125" style="7" customWidth="1"/>
    <col min="11009" max="11263" width="10.85546875" style="7"/>
    <col min="11264" max="11264" width="26.42578125" style="7" customWidth="1"/>
    <col min="11265" max="11519" width="10.85546875" style="7"/>
    <col min="11520" max="11520" width="26.42578125" style="7" customWidth="1"/>
    <col min="11521" max="11775" width="10.85546875" style="7"/>
    <col min="11776" max="11776" width="26.42578125" style="7" customWidth="1"/>
    <col min="11777" max="12031" width="10.85546875" style="7"/>
    <col min="12032" max="12032" width="26.42578125" style="7" customWidth="1"/>
    <col min="12033" max="12287" width="10.85546875" style="7"/>
    <col min="12288" max="12288" width="26.42578125" style="7" customWidth="1"/>
    <col min="12289" max="12543" width="10.85546875" style="7"/>
    <col min="12544" max="12544" width="26.42578125" style="7" customWidth="1"/>
    <col min="12545" max="12799" width="10.85546875" style="7"/>
    <col min="12800" max="12800" width="26.42578125" style="7" customWidth="1"/>
    <col min="12801" max="13055" width="10.85546875" style="7"/>
    <col min="13056" max="13056" width="26.42578125" style="7" customWidth="1"/>
    <col min="13057" max="13311" width="10.85546875" style="7"/>
    <col min="13312" max="13312" width="26.42578125" style="7" customWidth="1"/>
    <col min="13313" max="13567" width="10.85546875" style="7"/>
    <col min="13568" max="13568" width="26.42578125" style="7" customWidth="1"/>
    <col min="13569" max="13823" width="10.85546875" style="7"/>
    <col min="13824" max="13824" width="26.42578125" style="7" customWidth="1"/>
    <col min="13825" max="14079" width="10.85546875" style="7"/>
    <col min="14080" max="14080" width="26.42578125" style="7" customWidth="1"/>
    <col min="14081" max="14335" width="10.85546875" style="7"/>
    <col min="14336" max="14336" width="26.42578125" style="7" customWidth="1"/>
    <col min="14337" max="14591" width="10.85546875" style="7"/>
    <col min="14592" max="14592" width="26.42578125" style="7" customWidth="1"/>
    <col min="14593" max="14847" width="10.85546875" style="7"/>
    <col min="14848" max="14848" width="26.42578125" style="7" customWidth="1"/>
    <col min="14849" max="15103" width="10.85546875" style="7"/>
    <col min="15104" max="15104" width="26.42578125" style="7" customWidth="1"/>
    <col min="15105" max="15359" width="10.85546875" style="7"/>
    <col min="15360" max="15360" width="26.42578125" style="7" customWidth="1"/>
    <col min="15361" max="15615" width="10.85546875" style="7"/>
    <col min="15616" max="15616" width="26.42578125" style="7" customWidth="1"/>
    <col min="15617" max="15871" width="10.85546875" style="7"/>
    <col min="15872" max="15872" width="26.42578125" style="7" customWidth="1"/>
    <col min="15873" max="16127" width="10.85546875" style="7"/>
    <col min="16128" max="16128" width="26.42578125" style="7" customWidth="1"/>
    <col min="16129" max="16384" width="10.85546875" style="7"/>
  </cols>
  <sheetData>
    <row r="1" spans="1:23">
      <c r="A1" s="18" t="s">
        <v>2</v>
      </c>
      <c r="B1" s="19" t="s">
        <v>3</v>
      </c>
      <c r="C1" s="13" t="s">
        <v>4</v>
      </c>
      <c r="D1" s="13" t="s">
        <v>5</v>
      </c>
      <c r="E1" s="13" t="s">
        <v>6</v>
      </c>
      <c r="F1" s="13" t="s">
        <v>7</v>
      </c>
      <c r="G1" s="13" t="s">
        <v>8</v>
      </c>
      <c r="H1" s="13" t="s">
        <v>9</v>
      </c>
      <c r="I1" s="13" t="s">
        <v>10</v>
      </c>
      <c r="J1" s="13" t="s">
        <v>11</v>
      </c>
      <c r="K1" s="13" t="s">
        <v>12</v>
      </c>
      <c r="L1" s="13" t="s">
        <v>13</v>
      </c>
      <c r="M1" s="13" t="s">
        <v>14</v>
      </c>
      <c r="N1" s="13" t="s">
        <v>15</v>
      </c>
      <c r="O1" s="13" t="s">
        <v>16</v>
      </c>
      <c r="P1" s="13" t="s">
        <v>17</v>
      </c>
      <c r="Q1" s="13" t="s">
        <v>18</v>
      </c>
      <c r="R1" s="13" t="s">
        <v>19</v>
      </c>
      <c r="S1" s="13" t="s">
        <v>121</v>
      </c>
      <c r="T1" s="13" t="s">
        <v>122</v>
      </c>
      <c r="U1" s="13" t="s">
        <v>123</v>
      </c>
      <c r="V1" s="13" t="s">
        <v>124</v>
      </c>
      <c r="W1" s="13"/>
    </row>
    <row r="2" spans="1:23" ht="25.5">
      <c r="A2" s="20" t="s">
        <v>20</v>
      </c>
      <c r="B2" s="21" t="s">
        <v>21</v>
      </c>
      <c r="C2" s="14" t="s">
        <v>22</v>
      </c>
      <c r="D2" s="14" t="s">
        <v>23</v>
      </c>
      <c r="E2" s="14" t="s">
        <v>24</v>
      </c>
      <c r="F2" s="14" t="s">
        <v>25</v>
      </c>
      <c r="G2" s="14" t="s">
        <v>26</v>
      </c>
      <c r="H2" s="14" t="s">
        <v>27</v>
      </c>
      <c r="I2" s="14" t="s">
        <v>28</v>
      </c>
      <c r="J2" s="14" t="s">
        <v>29</v>
      </c>
      <c r="K2" s="14" t="s">
        <v>30</v>
      </c>
      <c r="L2" s="14" t="s">
        <v>31</v>
      </c>
      <c r="M2" s="14" t="s">
        <v>32</v>
      </c>
      <c r="N2" s="14" t="s">
        <v>33</v>
      </c>
      <c r="O2" s="14" t="s">
        <v>34</v>
      </c>
      <c r="P2" s="14" t="s">
        <v>35</v>
      </c>
      <c r="Q2" s="14" t="s">
        <v>36</v>
      </c>
      <c r="R2" s="14" t="s">
        <v>37</v>
      </c>
      <c r="S2" s="14"/>
      <c r="T2" s="15"/>
      <c r="U2" s="15"/>
      <c r="V2" s="15"/>
      <c r="W2" s="15"/>
    </row>
    <row r="3" spans="1:23" ht="25.5">
      <c r="A3" s="20" t="s">
        <v>38</v>
      </c>
      <c r="B3" s="21" t="s">
        <v>39</v>
      </c>
      <c r="C3" s="14" t="s">
        <v>40</v>
      </c>
      <c r="D3" s="14" t="s">
        <v>41</v>
      </c>
      <c r="E3" s="14" t="s">
        <v>42</v>
      </c>
      <c r="F3" s="14" t="s">
        <v>43</v>
      </c>
      <c r="G3" s="14"/>
      <c r="H3" s="14"/>
      <c r="I3" s="14" t="s">
        <v>44</v>
      </c>
      <c r="J3" s="14" t="s">
        <v>45</v>
      </c>
      <c r="K3" s="14"/>
      <c r="L3" s="14"/>
      <c r="M3" s="14"/>
      <c r="N3" s="14" t="s">
        <v>46</v>
      </c>
      <c r="O3" s="14" t="s">
        <v>47</v>
      </c>
      <c r="P3" s="14" t="s">
        <v>48</v>
      </c>
      <c r="Q3" s="14" t="s">
        <v>49</v>
      </c>
      <c r="R3" s="14" t="s">
        <v>50</v>
      </c>
      <c r="S3" s="14"/>
      <c r="T3" s="15"/>
      <c r="U3" s="15"/>
      <c r="V3" s="15"/>
      <c r="W3" s="15"/>
    </row>
    <row r="4" spans="1:23" ht="25.5">
      <c r="A4" s="20" t="s">
        <v>51</v>
      </c>
      <c r="B4" s="21" t="s">
        <v>52</v>
      </c>
      <c r="C4" s="14" t="s">
        <v>53</v>
      </c>
      <c r="D4" s="14" t="s">
        <v>54</v>
      </c>
      <c r="E4" s="14"/>
      <c r="F4" s="14" t="s">
        <v>55</v>
      </c>
      <c r="G4" s="14"/>
      <c r="H4" s="14"/>
      <c r="I4" s="14" t="s">
        <v>56</v>
      </c>
      <c r="J4" s="14" t="s">
        <v>57</v>
      </c>
      <c r="K4" s="14"/>
      <c r="L4" s="14"/>
      <c r="M4" s="14"/>
      <c r="N4" s="14" t="s">
        <v>58</v>
      </c>
      <c r="O4" s="14" t="s">
        <v>59</v>
      </c>
      <c r="P4" s="14" t="s">
        <v>60</v>
      </c>
      <c r="Q4" s="14" t="s">
        <v>61</v>
      </c>
      <c r="R4" s="14" t="s">
        <v>62</v>
      </c>
      <c r="S4" s="14"/>
      <c r="T4" s="15"/>
      <c r="U4" s="15"/>
      <c r="V4" s="15"/>
      <c r="W4" s="15"/>
    </row>
    <row r="5" spans="1:23">
      <c r="A5" s="20" t="s">
        <v>63</v>
      </c>
      <c r="B5" s="21" t="s">
        <v>64</v>
      </c>
      <c r="C5" s="14" t="s">
        <v>65</v>
      </c>
      <c r="D5" s="14" t="s">
        <v>66</v>
      </c>
      <c r="E5" s="14"/>
      <c r="F5" s="14" t="s">
        <v>67</v>
      </c>
      <c r="G5" s="14"/>
      <c r="H5" s="14"/>
      <c r="I5" s="14" t="s">
        <v>68</v>
      </c>
      <c r="J5" s="14" t="s">
        <v>69</v>
      </c>
      <c r="K5" s="14"/>
      <c r="L5" s="14"/>
      <c r="M5" s="14"/>
      <c r="N5" s="14" t="s">
        <v>70</v>
      </c>
      <c r="O5" s="14" t="s">
        <v>71</v>
      </c>
      <c r="P5" s="14" t="s">
        <v>72</v>
      </c>
      <c r="Q5" s="14" t="s">
        <v>73</v>
      </c>
      <c r="R5" s="14" t="s">
        <v>74</v>
      </c>
      <c r="S5" s="14"/>
      <c r="T5" s="15"/>
      <c r="U5" s="15"/>
      <c r="V5" s="15"/>
      <c r="W5" s="15"/>
    </row>
    <row r="6" spans="1:23" ht="25.5">
      <c r="A6" s="20" t="s">
        <v>75</v>
      </c>
      <c r="B6" s="21" t="s">
        <v>76</v>
      </c>
      <c r="C6" s="14"/>
      <c r="D6" s="14" t="s">
        <v>77</v>
      </c>
      <c r="E6" s="14"/>
      <c r="F6" s="14" t="s">
        <v>78</v>
      </c>
      <c r="G6" s="14"/>
      <c r="H6" s="14"/>
      <c r="I6" s="14" t="s">
        <v>79</v>
      </c>
      <c r="J6" s="14" t="s">
        <v>80</v>
      </c>
      <c r="K6" s="14"/>
      <c r="L6" s="14"/>
      <c r="M6" s="14"/>
      <c r="N6" s="14" t="s">
        <v>81</v>
      </c>
      <c r="O6" s="14" t="s">
        <v>82</v>
      </c>
      <c r="P6" s="14" t="s">
        <v>83</v>
      </c>
      <c r="Q6" s="14" t="s">
        <v>84</v>
      </c>
      <c r="R6" s="14" t="s">
        <v>85</v>
      </c>
      <c r="S6" s="14"/>
      <c r="T6" s="15"/>
      <c r="U6" s="15"/>
      <c r="V6" s="15"/>
      <c r="W6" s="15"/>
    </row>
    <row r="7" spans="1:23" ht="25.5">
      <c r="A7" s="20" t="s">
        <v>86</v>
      </c>
      <c r="B7" s="21" t="s">
        <v>87</v>
      </c>
      <c r="C7" s="14"/>
      <c r="D7" s="14" t="s">
        <v>88</v>
      </c>
      <c r="E7" s="14"/>
      <c r="F7" s="14" t="s">
        <v>89</v>
      </c>
      <c r="G7" s="14"/>
      <c r="H7" s="14"/>
      <c r="I7" s="14"/>
      <c r="J7" s="14" t="s">
        <v>90</v>
      </c>
      <c r="K7" s="14"/>
      <c r="L7" s="14"/>
      <c r="M7" s="14"/>
      <c r="N7" s="14"/>
      <c r="O7" s="14" t="s">
        <v>91</v>
      </c>
      <c r="P7" s="14" t="s">
        <v>92</v>
      </c>
      <c r="Q7" s="14"/>
      <c r="R7" s="14" t="s">
        <v>93</v>
      </c>
      <c r="S7" s="14"/>
      <c r="T7" s="15"/>
      <c r="U7" s="15"/>
      <c r="V7" s="15"/>
      <c r="W7" s="15"/>
    </row>
    <row r="8" spans="1:23" ht="25.5">
      <c r="A8" s="20" t="s">
        <v>94</v>
      </c>
      <c r="B8" s="21" t="s">
        <v>95</v>
      </c>
      <c r="C8" s="14"/>
      <c r="D8" s="14"/>
      <c r="E8" s="14"/>
      <c r="F8" s="14" t="s">
        <v>96</v>
      </c>
      <c r="G8" s="14"/>
      <c r="H8" s="14"/>
      <c r="I8" s="14"/>
      <c r="J8" s="14" t="s">
        <v>97</v>
      </c>
      <c r="K8" s="14"/>
      <c r="L8" s="14"/>
      <c r="M8" s="14"/>
      <c r="N8" s="14"/>
      <c r="O8" s="14" t="s">
        <v>98</v>
      </c>
      <c r="P8" s="14" t="s">
        <v>99</v>
      </c>
      <c r="Q8" s="14"/>
      <c r="R8" s="14"/>
      <c r="S8" s="14"/>
      <c r="T8" s="15"/>
      <c r="U8" s="15"/>
      <c r="V8" s="15"/>
      <c r="W8" s="15"/>
    </row>
    <row r="9" spans="1:23">
      <c r="A9" s="20" t="s">
        <v>100</v>
      </c>
      <c r="B9" s="21" t="s">
        <v>101</v>
      </c>
      <c r="C9" s="14"/>
      <c r="D9" s="14"/>
      <c r="E9" s="14"/>
      <c r="F9" s="14" t="s">
        <v>102</v>
      </c>
      <c r="G9" s="14"/>
      <c r="H9" s="14"/>
      <c r="I9" s="14"/>
      <c r="J9" s="14" t="s">
        <v>103</v>
      </c>
      <c r="K9" s="14"/>
      <c r="L9" s="14"/>
      <c r="M9" s="14"/>
      <c r="N9" s="14"/>
      <c r="O9" s="14" t="s">
        <v>104</v>
      </c>
      <c r="P9" s="14" t="s">
        <v>105</v>
      </c>
      <c r="Q9" s="14"/>
      <c r="R9" s="14"/>
      <c r="S9" s="14"/>
      <c r="T9" s="15"/>
      <c r="U9" s="15"/>
      <c r="V9" s="15"/>
      <c r="W9" s="15"/>
    </row>
    <row r="10" spans="1:23" ht="25.5">
      <c r="A10" s="20" t="s">
        <v>106</v>
      </c>
      <c r="B10" s="21"/>
      <c r="C10" s="14"/>
      <c r="D10" s="14"/>
      <c r="E10" s="14"/>
      <c r="F10" s="14" t="s">
        <v>107</v>
      </c>
      <c r="G10" s="14"/>
      <c r="H10" s="14"/>
      <c r="I10" s="14"/>
      <c r="J10" s="14"/>
      <c r="K10" s="14"/>
      <c r="L10" s="14"/>
      <c r="M10" s="14"/>
      <c r="N10" s="14"/>
      <c r="O10" s="14" t="s">
        <v>108</v>
      </c>
      <c r="P10" s="14" t="s">
        <v>109</v>
      </c>
      <c r="Q10" s="14"/>
      <c r="R10" s="14"/>
      <c r="S10" s="14"/>
      <c r="T10" s="15"/>
      <c r="U10" s="15"/>
      <c r="V10" s="15"/>
      <c r="W10" s="15"/>
    </row>
    <row r="11" spans="1:23" ht="25.5">
      <c r="A11" s="20" t="s">
        <v>110</v>
      </c>
      <c r="B11" s="21"/>
      <c r="C11" s="14"/>
      <c r="D11" s="14"/>
      <c r="E11" s="14"/>
      <c r="F11" s="14" t="s">
        <v>111</v>
      </c>
      <c r="G11" s="14"/>
      <c r="H11" s="14"/>
      <c r="I11" s="14"/>
      <c r="J11" s="14"/>
      <c r="K11" s="14"/>
      <c r="L11" s="14"/>
      <c r="M11" s="14"/>
      <c r="N11" s="14"/>
      <c r="O11" s="14" t="s">
        <v>112</v>
      </c>
      <c r="P11" s="14" t="s">
        <v>113</v>
      </c>
      <c r="Q11" s="14"/>
      <c r="R11" s="14"/>
      <c r="S11" s="14"/>
      <c r="T11" s="15"/>
      <c r="U11" s="15"/>
      <c r="V11" s="15"/>
      <c r="W11" s="15"/>
    </row>
    <row r="12" spans="1:23" ht="25.5">
      <c r="A12" s="20" t="s">
        <v>114</v>
      </c>
      <c r="B12" s="21"/>
      <c r="C12" s="14"/>
      <c r="D12" s="14"/>
      <c r="E12" s="14"/>
      <c r="F12" s="14"/>
      <c r="G12" s="14"/>
      <c r="H12" s="14"/>
      <c r="I12" s="14"/>
      <c r="J12" s="14"/>
      <c r="K12" s="14"/>
      <c r="L12" s="14"/>
      <c r="M12" s="14"/>
      <c r="N12" s="14"/>
      <c r="O12" s="14" t="s">
        <v>115</v>
      </c>
      <c r="P12" s="14" t="s">
        <v>116</v>
      </c>
      <c r="Q12" s="14"/>
      <c r="R12" s="14"/>
      <c r="S12" s="14"/>
      <c r="T12" s="15"/>
      <c r="U12" s="15"/>
      <c r="V12" s="15"/>
      <c r="W12" s="15"/>
    </row>
    <row r="13" spans="1:23">
      <c r="A13" s="20" t="s">
        <v>117</v>
      </c>
      <c r="B13" s="21"/>
      <c r="C13" s="14"/>
      <c r="D13" s="14"/>
      <c r="E13" s="14"/>
      <c r="F13" s="14"/>
      <c r="G13" s="14"/>
      <c r="H13" s="14"/>
      <c r="I13" s="14"/>
      <c r="J13" s="14"/>
      <c r="K13" s="14"/>
      <c r="L13" s="14"/>
      <c r="M13" s="14"/>
      <c r="N13" s="14"/>
      <c r="O13" s="14" t="s">
        <v>118</v>
      </c>
      <c r="P13" s="14" t="s">
        <v>119</v>
      </c>
      <c r="Q13" s="14"/>
      <c r="R13" s="14"/>
      <c r="S13" s="14"/>
      <c r="T13" s="15"/>
      <c r="U13" s="15"/>
      <c r="V13" s="15"/>
      <c r="W13" s="15"/>
    </row>
    <row r="14" spans="1:23" ht="25.5">
      <c r="A14" s="20"/>
      <c r="B14" s="21"/>
      <c r="C14" s="14"/>
      <c r="D14" s="14"/>
      <c r="E14" s="14"/>
      <c r="F14" s="14"/>
      <c r="G14" s="14"/>
      <c r="H14" s="14"/>
      <c r="I14" s="14"/>
      <c r="J14" s="14"/>
      <c r="K14" s="14"/>
      <c r="L14" s="14"/>
      <c r="M14" s="14"/>
      <c r="N14" s="14"/>
      <c r="O14" s="14"/>
      <c r="P14" s="14" t="s">
        <v>120</v>
      </c>
      <c r="Q14" s="14"/>
      <c r="R14" s="14"/>
      <c r="S14" s="14"/>
      <c r="T14" s="15"/>
      <c r="U14" s="15"/>
      <c r="V14" s="15"/>
      <c r="W14" s="15"/>
    </row>
    <row r="20" spans="1:6" ht="42.75" customHeight="1">
      <c r="A20" s="16" t="s">
        <v>150</v>
      </c>
      <c r="B20" s="16" t="s">
        <v>140</v>
      </c>
      <c r="C20" s="16" t="s">
        <v>127</v>
      </c>
      <c r="D20" s="16" t="s">
        <v>134</v>
      </c>
      <c r="E20" s="16" t="s">
        <v>135</v>
      </c>
      <c r="F20" s="16" t="s">
        <v>1</v>
      </c>
    </row>
    <row r="21" spans="1:6">
      <c r="A21" s="17" t="s">
        <v>151</v>
      </c>
      <c r="B21" s="17" t="s">
        <v>141</v>
      </c>
      <c r="C21" s="17" t="s">
        <v>138</v>
      </c>
      <c r="D21" s="17" t="s">
        <v>151</v>
      </c>
      <c r="E21" s="17" t="s">
        <v>153</v>
      </c>
      <c r="F21" s="17">
        <v>1</v>
      </c>
    </row>
    <row r="22" spans="1:6">
      <c r="A22" s="17"/>
      <c r="B22" s="17" t="s">
        <v>142</v>
      </c>
      <c r="C22" s="17" t="s">
        <v>139</v>
      </c>
      <c r="D22" s="17" t="s">
        <v>152</v>
      </c>
      <c r="E22" s="17" t="s">
        <v>154</v>
      </c>
      <c r="F22" s="17">
        <v>2</v>
      </c>
    </row>
    <row r="23" spans="1:6">
      <c r="B23" s="17" t="s">
        <v>143</v>
      </c>
      <c r="E23" s="17" t="s">
        <v>135</v>
      </c>
    </row>
    <row r="24" spans="1:6">
      <c r="B24" s="17" t="s">
        <v>144</v>
      </c>
    </row>
    <row r="25" spans="1:6">
      <c r="B25" s="17" t="s">
        <v>145</v>
      </c>
    </row>
    <row r="26" spans="1:6">
      <c r="B26" s="17" t="s">
        <v>146</v>
      </c>
    </row>
    <row r="27" spans="1:6">
      <c r="B27" s="17" t="s">
        <v>147</v>
      </c>
    </row>
    <row r="28" spans="1:6">
      <c r="B28" s="17" t="s">
        <v>148</v>
      </c>
    </row>
    <row r="29" spans="1:6">
      <c r="B29" s="17" t="s">
        <v>149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29</vt:i4>
      </vt:variant>
    </vt:vector>
  </HeadingPairs>
  <TitlesOfParts>
    <vt:vector size="31" baseType="lpstr">
      <vt:lpstr>AA 01-03-2026</vt:lpstr>
      <vt:lpstr>DATAS</vt:lpstr>
      <vt:lpstr>ac_sd</vt:lpstr>
      <vt:lpstr>Auvergne_Rhône_Alpes</vt:lpstr>
      <vt:lpstr>Bourgogne_Franche_Comté</vt:lpstr>
      <vt:lpstr>Bretagne</vt:lpstr>
      <vt:lpstr>Centre_Val_de_Loire</vt:lpstr>
      <vt:lpstr>Corse</vt:lpstr>
      <vt:lpstr>Direction_service</vt:lpstr>
      <vt:lpstr>entretien</vt:lpstr>
      <vt:lpstr>Grand_Est</vt:lpstr>
      <vt:lpstr>Guadeloupe</vt:lpstr>
      <vt:lpstr>Guyane</vt:lpstr>
      <vt:lpstr>Hauts_de_France</vt:lpstr>
      <vt:lpstr>Ile_de_France</vt:lpstr>
      <vt:lpstr>La_Réunion</vt:lpstr>
      <vt:lpstr>Martinique</vt:lpstr>
      <vt:lpstr>Mayotte</vt:lpstr>
      <vt:lpstr>Normandie</vt:lpstr>
      <vt:lpstr>Nouvelle_Aquitaine</vt:lpstr>
      <vt:lpstr>Nouvelle_Calédonie</vt:lpstr>
      <vt:lpstr>Occitanie</vt:lpstr>
      <vt:lpstr>Pays_de_la_Loire</vt:lpstr>
      <vt:lpstr>Polynésie_française</vt:lpstr>
      <vt:lpstr>Poste_requalifie</vt:lpstr>
      <vt:lpstr>Provence_Alpes_Côte_d_Azur</vt:lpstr>
      <vt:lpstr>pv_psdv</vt:lpstr>
      <vt:lpstr>Régions</vt:lpstr>
      <vt:lpstr>RIFSEEP</vt:lpstr>
      <vt:lpstr>Saint_Martin</vt:lpstr>
      <vt:lpstr>Saint_Pierre_et_Miquelon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THOMAS Elodie</cp:lastModifiedBy>
  <cp:lastPrinted>2022-03-07T08:54:59Z</cp:lastPrinted>
  <dcterms:created xsi:type="dcterms:W3CDTF">1996-10-21T11:03:58Z</dcterms:created>
  <dcterms:modified xsi:type="dcterms:W3CDTF">2025-09-15T13:59:27Z</dcterms:modified>
</cp:coreProperties>
</file>